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65416" windowWidth="19040" windowHeight="12400" tabRatio="500" activeTab="0"/>
  </bookViews>
  <sheets>
    <sheet name="TG_EF1-092209.txt" sheetId="1" r:id="rId1"/>
  </sheets>
  <definedNames/>
  <calcPr fullCalcOnLoad="1"/>
</workbook>
</file>

<file path=xl/sharedStrings.xml><?xml version="1.0" encoding="utf-8"?>
<sst xmlns="http://schemas.openxmlformats.org/spreadsheetml/2006/main" count="263" uniqueCount="103">
  <si>
    <t>Error#3: Sample#64, Exponential phase fit failed!</t>
  </si>
  <si>
    <t>SampleNames:</t>
  </si>
  <si>
    <t>EF1_AC1-1</t>
  </si>
  <si>
    <t>EF1_AC2-1</t>
  </si>
  <si>
    <t>EF1_AC3-1</t>
  </si>
  <si>
    <t>EF1_AC4-1</t>
  </si>
  <si>
    <t>EF1_AC5-1</t>
  </si>
  <si>
    <t>EF1_AC6-1</t>
  </si>
  <si>
    <t>EF1_AC7-1</t>
  </si>
  <si>
    <t>EF1_AC8-1</t>
  </si>
  <si>
    <t>EF1_AC1-2</t>
  </si>
  <si>
    <t>EF1_AC2-2</t>
  </si>
  <si>
    <t>EF1_AC3-2</t>
  </si>
  <si>
    <t>EF1_AC4-2</t>
  </si>
  <si>
    <t>EF1_AC5-2</t>
  </si>
  <si>
    <t>EF1_AC6-2</t>
  </si>
  <si>
    <t>EF1_AC7-2</t>
  </si>
  <si>
    <t>EF1_AC8-2</t>
  </si>
  <si>
    <t>EF1_AV1-1</t>
  </si>
  <si>
    <t>EF1_AV2-1</t>
  </si>
  <si>
    <t>EF1_AV3-1</t>
  </si>
  <si>
    <t>EF1_AV4-1</t>
  </si>
  <si>
    <t>EF1_AV5-1</t>
  </si>
  <si>
    <t>EF1_AV6-1</t>
  </si>
  <si>
    <t>EF1_AV7-1</t>
  </si>
  <si>
    <t>EF1_AV8-1</t>
  </si>
  <si>
    <t>EF1_AV1-2</t>
  </si>
  <si>
    <t>EF1_AV2-2</t>
  </si>
  <si>
    <t>EF1_AV3-2</t>
  </si>
  <si>
    <t>EF1_AV4-2</t>
  </si>
  <si>
    <t>EF1_AV5-2</t>
  </si>
  <si>
    <t>EF1_AV6-2</t>
  </si>
  <si>
    <t>EF1_AV7-2</t>
  </si>
  <si>
    <t>EF1_blank1</t>
  </si>
  <si>
    <t>EF1_CC1-1</t>
  </si>
  <si>
    <t>EF1_CC2-1</t>
  </si>
  <si>
    <t>EF1_CC3-1</t>
  </si>
  <si>
    <t>EF1_CC4-1</t>
  </si>
  <si>
    <t>EF1_CC5-1</t>
  </si>
  <si>
    <t>EF1_CC6-1</t>
  </si>
  <si>
    <t>EF1_CC7-1</t>
  </si>
  <si>
    <t>EF1_CC8-1</t>
  </si>
  <si>
    <t>EF1_CC1-2</t>
  </si>
  <si>
    <t>EF1_CC2-2</t>
  </si>
  <si>
    <t>EF1_CC3-2</t>
  </si>
  <si>
    <t>EF1_CC4-2</t>
  </si>
  <si>
    <t>EF1_CC5-2</t>
  </si>
  <si>
    <t>EF1_CC6-2</t>
  </si>
  <si>
    <t>EF1_CC7-2</t>
  </si>
  <si>
    <t>EF1_blank2</t>
  </si>
  <si>
    <t>EF1_CV1-1</t>
  </si>
  <si>
    <t>EF1_CV2-1</t>
  </si>
  <si>
    <t>EF1_CV3-1</t>
  </si>
  <si>
    <t>EF1_CV4-1</t>
  </si>
  <si>
    <t>EF1_CV5-1</t>
  </si>
  <si>
    <t>EF1_CV6-1</t>
  </si>
  <si>
    <t>EF1_CV7-1</t>
  </si>
  <si>
    <t>EF1_CV8-1</t>
  </si>
  <si>
    <t>EF1_CV1-2</t>
  </si>
  <si>
    <t>EF1_CV2-2</t>
  </si>
  <si>
    <t>EF1_CV3-2</t>
  </si>
  <si>
    <t>EF1_CV4-2</t>
  </si>
  <si>
    <t>EF1_CV5-2</t>
  </si>
  <si>
    <t>EF1_CV6-2</t>
  </si>
  <si>
    <t>EF1_CV7-2</t>
  </si>
  <si>
    <t>EF1_blank3</t>
  </si>
  <si>
    <t>Logistic_a:</t>
  </si>
  <si>
    <t>Logistic_b:</t>
  </si>
  <si>
    <t>Logistic_X0:</t>
  </si>
  <si>
    <t>Logistic_Y0:</t>
  </si>
  <si>
    <t>Logistic_Pvalue:</t>
  </si>
  <si>
    <t>Noise(SPE):</t>
  </si>
  <si>
    <t>EndofExpPhase(SDM):</t>
  </si>
  <si>
    <t>CP(SPE):</t>
  </si>
  <si>
    <t>CP(SDM):</t>
  </si>
  <si>
    <t>DynamicThreshold:</t>
  </si>
  <si>
    <t>LowerCycleNumber:</t>
  </si>
  <si>
    <t>Error!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</si>
  <si>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</si>
  <si>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</si>
  <si>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</si>
  <si>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</si>
  <si>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</si>
  <si>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</si>
  <si>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</si>
  <si>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</si>
  <si>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</si>
  <si>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</si>
  <si>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AverageEfficiency_OfReplicateSamples</t>
  </si>
  <si>
    <t>StdErr_OfReplicateSamplesEfficiency:</t>
  </si>
  <si>
    <t>CoefficientVariation(CV%)_OfReplicateSamplesEfficiencies:</t>
  </si>
  <si>
    <t>AverageCT_OfReplicateSamples:</t>
  </si>
  <si>
    <t>StdErr_OfReplicateSamplesCT:</t>
  </si>
  <si>
    <t>CV%_OfReplicateSamplesCTs:</t>
  </si>
  <si>
    <t>GeneNames</t>
  </si>
  <si>
    <t>EF1</t>
  </si>
  <si>
    <t>AverageEfficiency_OfGenes:</t>
  </si>
  <si>
    <t>Stdev_OfGenesEfficiency:</t>
  </si>
  <si>
    <t>MeanCV%_OfGenesEfficiencies</t>
  </si>
  <si>
    <t>MeanCV%_OfGenesCTs</t>
  </si>
  <si>
    <t>Some problems are found! ------Please check your data and re-run Realtime PCR Miner (Version 2.0, Author: Dr. Sheng Zhao, Email: windupzs@gmail.com).</t>
  </si>
  <si>
    <t>Error#1: Sample#32, Exponential phase fit failed!</t>
  </si>
  <si>
    <t>Error#2: Sample#48, Exponential phase fit failed!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</si>
</sst>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44"/>
  <sheetViews>
    <sheetView tabSelected="1" workbookViewId="0" topLeftCell="A9">
      <selection activeCell="BM44" sqref="BM44"/>
    </sheetView>
  </sheetViews>
  <sheetFormatPr defaultColWidth="11.00390625" defaultRowHeight="12.75"/>
  <cols>
    <col min="1" max="1" width="38.00390625" style="0" customWidth="1"/>
    <col min="2" max="2" width="11.00390625" style="0" bestFit="1" customWidth="1"/>
    <col min="3" max="5" width="12.00390625" style="0" bestFit="1" customWidth="1"/>
    <col min="6" max="6" width="11.00390625" style="0" bestFit="1" customWidth="1"/>
    <col min="7" max="32" width="12.00390625" style="0" bestFit="1" customWidth="1"/>
    <col min="34" max="34" width="12.00390625" style="0" bestFit="1" customWidth="1"/>
    <col min="35" max="35" width="11.00390625" style="0" bestFit="1" customWidth="1"/>
    <col min="36" max="64" width="12.00390625" style="0" bestFit="1" customWidth="1"/>
  </cols>
  <sheetData>
    <row r="1" spans="1:65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</row>
    <row r="2" spans="1:65" ht="12.75">
      <c r="A2" t="s">
        <v>66</v>
      </c>
      <c r="B2">
        <v>0.320006</v>
      </c>
      <c r="C2">
        <v>0.431391</v>
      </c>
      <c r="D2">
        <v>0.472381</v>
      </c>
      <c r="E2">
        <v>0.521341</v>
      </c>
      <c r="F2">
        <v>0.491687</v>
      </c>
      <c r="G2">
        <v>0.49652</v>
      </c>
      <c r="H2">
        <v>0.669323</v>
      </c>
      <c r="I2">
        <v>0.852716</v>
      </c>
      <c r="J2">
        <v>0.422363</v>
      </c>
      <c r="K2">
        <v>0.74672</v>
      </c>
      <c r="L2">
        <v>0.577647</v>
      </c>
      <c r="M2">
        <v>0.632007</v>
      </c>
      <c r="N2">
        <v>0.563818</v>
      </c>
      <c r="O2">
        <v>0.72203</v>
      </c>
      <c r="P2">
        <v>0.789543</v>
      </c>
      <c r="Q2">
        <v>0.743358</v>
      </c>
      <c r="R2">
        <v>0.627635</v>
      </c>
      <c r="S2">
        <v>0.840357</v>
      </c>
      <c r="T2">
        <v>0.931149</v>
      </c>
      <c r="U2">
        <v>0.755694</v>
      </c>
      <c r="V2">
        <v>0.58188</v>
      </c>
      <c r="W2">
        <v>0.577422</v>
      </c>
      <c r="X2">
        <v>0.779572</v>
      </c>
      <c r="Y2">
        <v>0.756832</v>
      </c>
      <c r="Z2">
        <v>0.666446</v>
      </c>
      <c r="AA2">
        <v>0.642001</v>
      </c>
      <c r="AB2">
        <v>1.03183</v>
      </c>
      <c r="AC2">
        <v>0.801832</v>
      </c>
      <c r="AD2">
        <v>0.688794</v>
      </c>
      <c r="AE2">
        <v>0.532179</v>
      </c>
      <c r="AF2">
        <v>0.764569</v>
      </c>
      <c r="AG2">
        <v>0.00945335</v>
      </c>
      <c r="AH2">
        <v>0.545209</v>
      </c>
      <c r="AI2">
        <v>0.982983</v>
      </c>
      <c r="AJ2">
        <v>0.84566</v>
      </c>
      <c r="AK2">
        <v>0.82773</v>
      </c>
      <c r="AL2">
        <v>0.826522</v>
      </c>
      <c r="AM2">
        <v>0.73169</v>
      </c>
      <c r="AN2">
        <v>1.12076</v>
      </c>
      <c r="AO2">
        <v>0.987351</v>
      </c>
      <c r="AP2">
        <v>0.534559</v>
      </c>
      <c r="AQ2">
        <v>0.746162</v>
      </c>
      <c r="AR2">
        <v>0.896643</v>
      </c>
      <c r="AS2">
        <v>0.793318</v>
      </c>
      <c r="AT2">
        <v>0.766968</v>
      </c>
      <c r="AU2">
        <v>0.601276</v>
      </c>
      <c r="AV2">
        <v>0.588665</v>
      </c>
      <c r="AW2">
        <v>0.00628694</v>
      </c>
      <c r="AX2">
        <v>0.535736</v>
      </c>
      <c r="AY2">
        <v>0.683369</v>
      </c>
      <c r="AZ2">
        <v>0.742599</v>
      </c>
      <c r="BA2">
        <v>0.805869</v>
      </c>
      <c r="BB2">
        <v>0.695408</v>
      </c>
      <c r="BC2">
        <v>0.702602</v>
      </c>
      <c r="BD2">
        <v>0.937836</v>
      </c>
      <c r="BE2">
        <v>0.703169</v>
      </c>
      <c r="BF2">
        <v>0.429851</v>
      </c>
      <c r="BG2">
        <v>0.463383</v>
      </c>
      <c r="BH2">
        <v>0.594936</v>
      </c>
      <c r="BI2">
        <v>0.579118</v>
      </c>
      <c r="BJ2">
        <v>0.628711</v>
      </c>
      <c r="BK2">
        <v>0.682337</v>
      </c>
      <c r="BL2">
        <v>0.458843</v>
      </c>
      <c r="BM2">
        <v>0.157412</v>
      </c>
    </row>
    <row r="3" spans="1:65" ht="12.75">
      <c r="A3" t="s">
        <v>67</v>
      </c>
      <c r="B3">
        <v>-12.0527</v>
      </c>
      <c r="C3">
        <v>-11.9009</v>
      </c>
      <c r="D3">
        <v>-11.3813</v>
      </c>
      <c r="E3">
        <v>-12.6964</v>
      </c>
      <c r="F3">
        <v>-12.5873</v>
      </c>
      <c r="G3">
        <v>-12.188</v>
      </c>
      <c r="H3">
        <v>-12.8149</v>
      </c>
      <c r="I3">
        <v>-12.0831</v>
      </c>
      <c r="J3">
        <v>-12.0649</v>
      </c>
      <c r="K3">
        <v>-11.8755</v>
      </c>
      <c r="L3">
        <v>-11.4486</v>
      </c>
      <c r="M3">
        <v>-12.5965</v>
      </c>
      <c r="N3">
        <v>-12.3706</v>
      </c>
      <c r="O3">
        <v>-12.1184</v>
      </c>
      <c r="P3">
        <v>-12.6636</v>
      </c>
      <c r="Q3">
        <v>-11.9432</v>
      </c>
      <c r="R3">
        <v>-11.7808</v>
      </c>
      <c r="S3">
        <v>-11.4491</v>
      </c>
      <c r="T3">
        <v>-11.672</v>
      </c>
      <c r="U3">
        <v>-11.8297</v>
      </c>
      <c r="V3">
        <v>-12.0892</v>
      </c>
      <c r="W3">
        <v>-12.0882</v>
      </c>
      <c r="X3">
        <v>-11.7669</v>
      </c>
      <c r="Y3">
        <v>-11.4112</v>
      </c>
      <c r="Z3">
        <v>-12.0997</v>
      </c>
      <c r="AA3">
        <v>-11.1727</v>
      </c>
      <c r="AB3">
        <v>-11.5762</v>
      </c>
      <c r="AC3">
        <v>-11.9856</v>
      </c>
      <c r="AD3">
        <v>-12.0622</v>
      </c>
      <c r="AE3">
        <v>-11.7935</v>
      </c>
      <c r="AF3">
        <v>-11.9335</v>
      </c>
      <c r="AG3">
        <v>9.34851</v>
      </c>
      <c r="AH3">
        <v>-12.0582</v>
      </c>
      <c r="AI3">
        <v>-11.7005</v>
      </c>
      <c r="AJ3">
        <v>-11.4775</v>
      </c>
      <c r="AK3">
        <v>-12.2299</v>
      </c>
      <c r="AL3">
        <v>-11.8384</v>
      </c>
      <c r="AM3">
        <v>-11.906</v>
      </c>
      <c r="AN3">
        <v>-12.1936</v>
      </c>
      <c r="AO3">
        <v>-11.9818</v>
      </c>
      <c r="AP3">
        <v>-11.9887</v>
      </c>
      <c r="AQ3">
        <v>-11.6749</v>
      </c>
      <c r="AR3">
        <v>-11.4652</v>
      </c>
      <c r="AS3">
        <v>-12.0712</v>
      </c>
      <c r="AT3">
        <v>-11.595</v>
      </c>
      <c r="AU3">
        <v>-11.7304</v>
      </c>
      <c r="AV3">
        <v>-12.2684</v>
      </c>
      <c r="AW3">
        <v>-21.0572</v>
      </c>
      <c r="AX3">
        <v>-12.0603</v>
      </c>
      <c r="AY3">
        <v>-12.0215</v>
      </c>
      <c r="AZ3">
        <v>-11.7033</v>
      </c>
      <c r="BA3">
        <v>-12.0876</v>
      </c>
      <c r="BB3">
        <v>-11.9366</v>
      </c>
      <c r="BC3">
        <v>-12.9763</v>
      </c>
      <c r="BD3">
        <v>-11.3242</v>
      </c>
      <c r="BE3">
        <v>-12.376</v>
      </c>
      <c r="BF3">
        <v>-11.499</v>
      </c>
      <c r="BG3">
        <v>-11.9595</v>
      </c>
      <c r="BH3">
        <v>-11.6162</v>
      </c>
      <c r="BI3">
        <v>-12.1019</v>
      </c>
      <c r="BJ3">
        <v>-11.9202</v>
      </c>
      <c r="BK3">
        <v>-12.8339</v>
      </c>
      <c r="BL3">
        <v>-11.2633</v>
      </c>
      <c r="BM3">
        <v>-5.67276</v>
      </c>
    </row>
    <row r="4" spans="1:65" ht="12.75">
      <c r="A4" t="s">
        <v>68</v>
      </c>
      <c r="B4">
        <v>23.973</v>
      </c>
      <c r="C4">
        <v>24.4546</v>
      </c>
      <c r="D4">
        <v>23.5175</v>
      </c>
      <c r="E4">
        <v>26.2176</v>
      </c>
      <c r="F4">
        <v>25.6574</v>
      </c>
      <c r="G4">
        <v>24.9255</v>
      </c>
      <c r="H4">
        <v>26.4696</v>
      </c>
      <c r="I4">
        <v>24.645</v>
      </c>
      <c r="J4">
        <v>24.0195</v>
      </c>
      <c r="K4">
        <v>24.4636</v>
      </c>
      <c r="L4">
        <v>23.7489</v>
      </c>
      <c r="M4">
        <v>26.5967</v>
      </c>
      <c r="N4">
        <v>26.1233</v>
      </c>
      <c r="O4">
        <v>25.0606</v>
      </c>
      <c r="P4">
        <v>26.3784</v>
      </c>
      <c r="Q4">
        <v>24.9829</v>
      </c>
      <c r="R4">
        <v>24.2149</v>
      </c>
      <c r="S4">
        <v>23.2063</v>
      </c>
      <c r="T4">
        <v>23.8201</v>
      </c>
      <c r="U4">
        <v>24.6148</v>
      </c>
      <c r="V4">
        <v>24.9524</v>
      </c>
      <c r="W4">
        <v>25.1303</v>
      </c>
      <c r="X4">
        <v>23.8922</v>
      </c>
      <c r="Y4">
        <v>23.6729</v>
      </c>
      <c r="Z4">
        <v>24.2976</v>
      </c>
      <c r="AA4">
        <v>23.3795</v>
      </c>
      <c r="AB4">
        <v>23.9237</v>
      </c>
      <c r="AC4">
        <v>24.7257</v>
      </c>
      <c r="AD4">
        <v>25.014</v>
      </c>
      <c r="AE4">
        <v>25.5466</v>
      </c>
      <c r="AF4">
        <v>24.1096</v>
      </c>
      <c r="AG4">
        <v>5.04146</v>
      </c>
      <c r="AH4">
        <v>24.761</v>
      </c>
      <c r="AI4">
        <v>24.0676</v>
      </c>
      <c r="AJ4">
        <v>24.3343</v>
      </c>
      <c r="AK4">
        <v>25.2105</v>
      </c>
      <c r="AL4">
        <v>24.3087</v>
      </c>
      <c r="AM4">
        <v>24.2443</v>
      </c>
      <c r="AN4">
        <v>25.5952</v>
      </c>
      <c r="AO4">
        <v>24.5931</v>
      </c>
      <c r="AP4">
        <v>24.8629</v>
      </c>
      <c r="AQ4">
        <v>24.1672</v>
      </c>
      <c r="AR4">
        <v>24.2089</v>
      </c>
      <c r="AS4">
        <v>25.1647</v>
      </c>
      <c r="AT4">
        <v>24.2643</v>
      </c>
      <c r="AU4">
        <v>24.2008</v>
      </c>
      <c r="AV4">
        <v>25.2955</v>
      </c>
      <c r="AW4">
        <v>27.1507</v>
      </c>
      <c r="AX4">
        <v>24.3797</v>
      </c>
      <c r="AY4">
        <v>24.4643</v>
      </c>
      <c r="AZ4">
        <v>23.9005</v>
      </c>
      <c r="BA4">
        <v>25.2092</v>
      </c>
      <c r="BB4">
        <v>24.4493</v>
      </c>
      <c r="BC4">
        <v>27.3811</v>
      </c>
      <c r="BD4">
        <v>23.2721</v>
      </c>
      <c r="BE4">
        <v>25.8047</v>
      </c>
      <c r="BF4">
        <v>24.5735</v>
      </c>
      <c r="BG4">
        <v>24.38</v>
      </c>
      <c r="BH4">
        <v>24.0063</v>
      </c>
      <c r="BI4">
        <v>25.5184</v>
      </c>
      <c r="BJ4">
        <v>24.3846</v>
      </c>
      <c r="BK4">
        <v>27.3429</v>
      </c>
      <c r="BL4">
        <v>23.1453</v>
      </c>
      <c r="BM4">
        <v>58.4592</v>
      </c>
    </row>
    <row r="5" spans="1:65" ht="12.75">
      <c r="A5" t="s">
        <v>69</v>
      </c>
      <c r="B5">
        <v>0.00159038</v>
      </c>
      <c r="C5">
        <v>0.000938204</v>
      </c>
      <c r="D5">
        <v>0.00274939</v>
      </c>
      <c r="E5">
        <v>0.00170347</v>
      </c>
      <c r="F5">
        <v>0.00135228</v>
      </c>
      <c r="G5">
        <v>0.000774908</v>
      </c>
      <c r="H5">
        <v>0.000856638</v>
      </c>
      <c r="I5">
        <v>0.00165375</v>
      </c>
      <c r="J5">
        <v>0.00165865</v>
      </c>
      <c r="K5">
        <v>0.000905516</v>
      </c>
      <c r="L5">
        <v>0.00134974</v>
      </c>
      <c r="M5">
        <v>0.000779851</v>
      </c>
      <c r="N5">
        <v>0.00224488</v>
      </c>
      <c r="O5">
        <v>0.0024103</v>
      </c>
      <c r="P5">
        <v>0.000790457</v>
      </c>
      <c r="Q5">
        <v>0.00151054</v>
      </c>
      <c r="R5">
        <v>0.00202078</v>
      </c>
      <c r="S5">
        <v>0.00229949</v>
      </c>
      <c r="T5">
        <v>0.00202259</v>
      </c>
      <c r="U5">
        <v>0.0021167</v>
      </c>
      <c r="V5">
        <v>0.000997126</v>
      </c>
      <c r="W5">
        <v>0.00193468</v>
      </c>
      <c r="X5">
        <v>0.00112612</v>
      </c>
      <c r="Y5">
        <v>0.00149711</v>
      </c>
      <c r="Z5">
        <v>0.00178766</v>
      </c>
      <c r="AA5">
        <v>0.00183663</v>
      </c>
      <c r="AB5">
        <v>0.00202644</v>
      </c>
      <c r="AC5">
        <v>0.00264786</v>
      </c>
      <c r="AD5">
        <v>0.00308151</v>
      </c>
      <c r="AE5">
        <v>0.000979642</v>
      </c>
      <c r="AF5">
        <v>0.00201022</v>
      </c>
      <c r="AG5">
        <v>0.0044901</v>
      </c>
      <c r="AH5">
        <v>0.00122937</v>
      </c>
      <c r="AI5">
        <v>0.00300329</v>
      </c>
      <c r="AJ5">
        <v>0.00168444</v>
      </c>
      <c r="AK5">
        <v>0.00355529</v>
      </c>
      <c r="AL5">
        <v>0.00424525</v>
      </c>
      <c r="AM5">
        <v>0.00522843</v>
      </c>
      <c r="AN5">
        <v>0.0040997</v>
      </c>
      <c r="AO5">
        <v>0.00410117</v>
      </c>
      <c r="AP5">
        <v>0.00186608</v>
      </c>
      <c r="AQ5">
        <v>0.00171133</v>
      </c>
      <c r="AR5">
        <v>0.00152732</v>
      </c>
      <c r="AS5">
        <v>0.00112378</v>
      </c>
      <c r="AT5">
        <v>0.000895386</v>
      </c>
      <c r="AU5">
        <v>0.00154726</v>
      </c>
      <c r="AV5">
        <v>0.00139489</v>
      </c>
      <c r="AW5">
        <v>0.00240181</v>
      </c>
      <c r="AX5">
        <v>0.00148219</v>
      </c>
      <c r="AY5">
        <v>0.00103547</v>
      </c>
      <c r="AZ5">
        <v>0.00112181</v>
      </c>
      <c r="BA5">
        <v>0.00188504</v>
      </c>
      <c r="BB5">
        <v>0.00221518</v>
      </c>
      <c r="BC5">
        <v>0.000967856</v>
      </c>
      <c r="BD5">
        <v>0.00173269</v>
      </c>
      <c r="BE5">
        <v>0.00220277</v>
      </c>
      <c r="BF5">
        <v>0.00104962</v>
      </c>
      <c r="BG5">
        <v>0.00129846</v>
      </c>
      <c r="BH5">
        <v>0.0010064</v>
      </c>
      <c r="BI5">
        <v>0.00138969</v>
      </c>
      <c r="BJ5">
        <v>0.00178208</v>
      </c>
      <c r="BK5">
        <v>0.000795916</v>
      </c>
      <c r="BL5">
        <v>0.000894335</v>
      </c>
      <c r="BM5">
        <v>0.00167754</v>
      </c>
    </row>
    <row r="6" spans="1:65" ht="12.75">
      <c r="A6" t="s">
        <v>70</v>
      </c>
      <c r="B6" s="1">
        <v>2.22045E-16</v>
      </c>
      <c r="C6" s="1">
        <v>1.11022E-16</v>
      </c>
      <c r="D6">
        <v>0</v>
      </c>
      <c r="E6">
        <v>0</v>
      </c>
      <c r="F6">
        <v>0</v>
      </c>
      <c r="G6">
        <v>0</v>
      </c>
      <c r="H6" s="1">
        <v>1.11022E-16</v>
      </c>
      <c r="I6" s="1">
        <v>1.11022E-16</v>
      </c>
      <c r="J6">
        <v>0</v>
      </c>
      <c r="K6">
        <v>0</v>
      </c>
      <c r="L6" s="1">
        <v>2.22045E-16</v>
      </c>
      <c r="M6" s="1">
        <v>2.22045E-16</v>
      </c>
      <c r="N6" s="1">
        <v>1.11022E-16</v>
      </c>
      <c r="O6">
        <v>0</v>
      </c>
      <c r="P6">
        <v>0</v>
      </c>
      <c r="Q6">
        <v>0</v>
      </c>
      <c r="R6">
        <v>0</v>
      </c>
      <c r="S6" s="1">
        <v>2.22045E-16</v>
      </c>
      <c r="T6" s="1">
        <v>1.11022E-16</v>
      </c>
      <c r="U6">
        <v>0</v>
      </c>
      <c r="V6">
        <v>0</v>
      </c>
      <c r="W6">
        <v>0</v>
      </c>
      <c r="X6">
        <v>0</v>
      </c>
      <c r="Y6" s="1">
        <v>1.11022E-16</v>
      </c>
      <c r="Z6" s="1">
        <v>1.11022E-16</v>
      </c>
      <c r="AA6">
        <v>0</v>
      </c>
      <c r="AB6">
        <v>0</v>
      </c>
      <c r="AC6">
        <v>0</v>
      </c>
      <c r="AD6">
        <v>0</v>
      </c>
      <c r="AE6" s="1">
        <v>1.11022E-16</v>
      </c>
      <c r="AF6">
        <v>0</v>
      </c>
      <c r="AG6">
        <v>0.000404817</v>
      </c>
      <c r="AH6">
        <v>0</v>
      </c>
      <c r="AI6">
        <v>0</v>
      </c>
      <c r="AJ6" s="1">
        <v>2.22045E-16</v>
      </c>
      <c r="AK6" s="1">
        <v>1.11022E-16</v>
      </c>
      <c r="AL6">
        <v>0</v>
      </c>
      <c r="AM6">
        <v>0</v>
      </c>
      <c r="AN6">
        <v>0</v>
      </c>
      <c r="AO6">
        <v>0</v>
      </c>
      <c r="AP6" s="1">
        <v>1.11022E-16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 s="1">
        <v>5.94144E-10</v>
      </c>
      <c r="AX6">
        <v>0</v>
      </c>
      <c r="AY6" s="1">
        <v>1.11022E-16</v>
      </c>
      <c r="AZ6">
        <v>0</v>
      </c>
      <c r="BA6">
        <v>0</v>
      </c>
      <c r="BB6" s="1">
        <v>1.11022E-16</v>
      </c>
      <c r="BC6" s="1">
        <v>1.11022E-16</v>
      </c>
      <c r="BD6">
        <v>0</v>
      </c>
      <c r="BE6" s="1">
        <v>1.11022E-16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 s="1">
        <v>9.02712E-07</v>
      </c>
    </row>
    <row r="7" spans="1:65" ht="12.75">
      <c r="A7" t="s">
        <v>71</v>
      </c>
      <c r="B7">
        <v>0.000441843</v>
      </c>
      <c r="C7">
        <v>0.000460713</v>
      </c>
      <c r="D7">
        <v>0.00077598</v>
      </c>
      <c r="E7">
        <v>0.000437653</v>
      </c>
      <c r="F7">
        <v>0.000459799</v>
      </c>
      <c r="G7">
        <v>0.000582031</v>
      </c>
      <c r="H7">
        <v>0.00048602</v>
      </c>
      <c r="I7">
        <v>0.000912451</v>
      </c>
      <c r="J7">
        <v>0.000556886</v>
      </c>
      <c r="K7">
        <v>0.00070762</v>
      </c>
      <c r="L7">
        <v>0.000603019</v>
      </c>
      <c r="M7">
        <v>0.000455009</v>
      </c>
      <c r="N7">
        <v>0.00034662</v>
      </c>
      <c r="O7">
        <v>0.000932948</v>
      </c>
      <c r="P7">
        <v>0.000640751</v>
      </c>
      <c r="Q7">
        <v>0.000590086</v>
      </c>
      <c r="R7">
        <v>0.000729389</v>
      </c>
      <c r="S7">
        <v>0.00105147</v>
      </c>
      <c r="T7">
        <v>0.00121004</v>
      </c>
      <c r="U7">
        <v>0.000797103</v>
      </c>
      <c r="V7">
        <v>0.000601814</v>
      </c>
      <c r="W7">
        <v>0.000541741</v>
      </c>
      <c r="X7">
        <v>0.00106378</v>
      </c>
      <c r="Y7">
        <v>0.000934391</v>
      </c>
      <c r="Z7">
        <v>0.000767444</v>
      </c>
      <c r="AA7">
        <v>0.000743748</v>
      </c>
      <c r="AB7">
        <v>0.00108492</v>
      </c>
      <c r="AC7">
        <v>0.000854617</v>
      </c>
      <c r="AD7">
        <v>0.000856191</v>
      </c>
      <c r="AE7">
        <v>0.000366619</v>
      </c>
      <c r="AF7">
        <v>0.000922964</v>
      </c>
      <c r="AG7">
        <v>0.000687127</v>
      </c>
      <c r="AH7">
        <v>0.00065479</v>
      </c>
      <c r="AI7">
        <v>0.00102439</v>
      </c>
      <c r="AJ7">
        <v>0.00083745</v>
      </c>
      <c r="AK7">
        <v>0.000848575</v>
      </c>
      <c r="AL7">
        <v>0.00099888</v>
      </c>
      <c r="AM7">
        <v>0.00111744</v>
      </c>
      <c r="AN7">
        <v>0.00105471</v>
      </c>
      <c r="AO7">
        <v>0.000930737</v>
      </c>
      <c r="AP7">
        <v>0.000477991</v>
      </c>
      <c r="AQ7">
        <v>0.000523586</v>
      </c>
      <c r="AR7">
        <v>0.000823839</v>
      </c>
      <c r="AS7">
        <v>0.000865735</v>
      </c>
      <c r="AT7">
        <v>0.00068124</v>
      </c>
      <c r="AU7">
        <v>0.000731491</v>
      </c>
      <c r="AV7">
        <v>0.000597708</v>
      </c>
      <c r="AW7">
        <v>0.000273116</v>
      </c>
      <c r="AX7">
        <v>0.000573066</v>
      </c>
      <c r="AY7">
        <v>0.000766215</v>
      </c>
      <c r="AZ7">
        <v>0.000842488</v>
      </c>
      <c r="BA7">
        <v>0.00071383</v>
      </c>
      <c r="BB7">
        <v>0.000779619</v>
      </c>
      <c r="BC7">
        <v>0.000343899</v>
      </c>
      <c r="BD7">
        <v>0.00112133</v>
      </c>
      <c r="BE7">
        <v>0.000540943</v>
      </c>
      <c r="BF7">
        <v>0.000364169</v>
      </c>
      <c r="BG7">
        <v>0.000385907</v>
      </c>
      <c r="BH7">
        <v>0.00058766</v>
      </c>
      <c r="BI7">
        <v>0.000429264</v>
      </c>
      <c r="BJ7">
        <v>0.000819706</v>
      </c>
      <c r="BK7">
        <v>0.000208604</v>
      </c>
      <c r="BL7">
        <v>0.000574009</v>
      </c>
      <c r="BM7">
        <v>0.00865127</v>
      </c>
    </row>
    <row r="8" spans="1:65" ht="12.75">
      <c r="A8" t="s">
        <v>72</v>
      </c>
      <c r="B8">
        <v>0.0562589</v>
      </c>
      <c r="C8">
        <v>0.074418</v>
      </c>
      <c r="D8">
        <v>0.0823502</v>
      </c>
      <c r="E8">
        <v>0.0918122</v>
      </c>
      <c r="F8">
        <v>0.0861756</v>
      </c>
      <c r="G8">
        <v>0.0858161</v>
      </c>
      <c r="H8">
        <v>0.116775</v>
      </c>
      <c r="I8">
        <v>0.147413</v>
      </c>
      <c r="J8">
        <v>0.0738302</v>
      </c>
      <c r="K8">
        <v>0.128032</v>
      </c>
      <c r="L8">
        <v>0.0988305</v>
      </c>
      <c r="M8">
        <v>0.109828</v>
      </c>
      <c r="N8">
        <v>0.0991378</v>
      </c>
      <c r="O8">
        <v>0.125913</v>
      </c>
      <c r="P8">
        <v>0.137179</v>
      </c>
      <c r="Q8">
        <v>0.128234</v>
      </c>
      <c r="R8">
        <v>0.108672</v>
      </c>
      <c r="S8">
        <v>0.144115</v>
      </c>
      <c r="T8">
        <v>0.159898</v>
      </c>
      <c r="U8">
        <v>0.130654</v>
      </c>
      <c r="V8">
        <v>0.100472</v>
      </c>
      <c r="W8">
        <v>0.100646</v>
      </c>
      <c r="X8">
        <v>0.133558</v>
      </c>
      <c r="Y8">
        <v>0.129113</v>
      </c>
      <c r="Z8">
        <v>0.115743</v>
      </c>
      <c r="AA8">
        <v>0.10952</v>
      </c>
      <c r="AB8">
        <v>0.176624</v>
      </c>
      <c r="AC8">
        <v>0.139452</v>
      </c>
      <c r="AD8">
        <v>0.120774</v>
      </c>
      <c r="AE8">
        <v>0.0914331</v>
      </c>
      <c r="AF8">
        <v>0.132324</v>
      </c>
      <c r="AG8">
        <v>0.00700909</v>
      </c>
      <c r="AH8">
        <v>0.0943804</v>
      </c>
      <c r="AI8">
        <v>0.169764</v>
      </c>
      <c r="AJ8">
        <v>0.144482</v>
      </c>
      <c r="AK8">
        <v>0.145435</v>
      </c>
      <c r="AL8">
        <v>0.144854</v>
      </c>
      <c r="AM8">
        <v>0.129871</v>
      </c>
      <c r="AN8">
        <v>0.196076</v>
      </c>
      <c r="AO8">
        <v>0.172545</v>
      </c>
      <c r="AP8">
        <v>0.0930753</v>
      </c>
      <c r="AQ8">
        <v>0.12823</v>
      </c>
      <c r="AR8">
        <v>0.152894</v>
      </c>
      <c r="AS8">
        <v>0.136699</v>
      </c>
      <c r="AT8">
        <v>0.130726</v>
      </c>
      <c r="AU8">
        <v>0.103615</v>
      </c>
      <c r="AV8">
        <v>0.102369</v>
      </c>
      <c r="AW8">
        <v>0.00358316</v>
      </c>
      <c r="AX8">
        <v>0.0930184</v>
      </c>
      <c r="AY8">
        <v>0.117709</v>
      </c>
      <c r="AZ8">
        <v>0.127109</v>
      </c>
      <c r="BA8">
        <v>0.139648</v>
      </c>
      <c r="BB8">
        <v>0.120749</v>
      </c>
      <c r="BC8">
        <v>0.122976</v>
      </c>
      <c r="BD8">
        <v>0.15957</v>
      </c>
      <c r="BE8">
        <v>0.123055</v>
      </c>
      <c r="BF8">
        <v>0.0736672</v>
      </c>
      <c r="BG8">
        <v>0.0803183</v>
      </c>
      <c r="BH8">
        <v>0.101761</v>
      </c>
      <c r="BI8">
        <v>0.100417</v>
      </c>
      <c r="BJ8">
        <v>0.108912</v>
      </c>
      <c r="BK8">
        <v>0.119006</v>
      </c>
      <c r="BL8">
        <v>0.0780134</v>
      </c>
      <c r="BM8">
        <v>0.0217798</v>
      </c>
    </row>
    <row r="9" spans="1:65" ht="12.75">
      <c r="A9" t="s">
        <v>73</v>
      </c>
      <c r="B9">
        <v>13.8832</v>
      </c>
      <c r="C9">
        <v>13.7632</v>
      </c>
      <c r="D9">
        <v>13.3907</v>
      </c>
      <c r="E9">
        <v>15.0089</v>
      </c>
      <c r="F9">
        <v>14.7433</v>
      </c>
      <c r="G9">
        <v>14.3286</v>
      </c>
      <c r="H9">
        <v>15.06</v>
      </c>
      <c r="I9">
        <v>13.9933</v>
      </c>
      <c r="J9">
        <v>13.8647</v>
      </c>
      <c r="K9">
        <v>13.6134</v>
      </c>
      <c r="L9">
        <v>13.0399</v>
      </c>
      <c r="M9">
        <v>14.9748</v>
      </c>
      <c r="N9">
        <v>14.3701</v>
      </c>
      <c r="O9">
        <v>14.4765</v>
      </c>
      <c r="P9">
        <v>15.0389</v>
      </c>
      <c r="Q9">
        <v>13.7431</v>
      </c>
      <c r="R9">
        <v>13.6463</v>
      </c>
      <c r="S9">
        <v>12.9457</v>
      </c>
      <c r="T9">
        <v>13.4808</v>
      </c>
      <c r="U9">
        <v>13.7909</v>
      </c>
      <c r="V9">
        <v>14.132</v>
      </c>
      <c r="W9">
        <v>14.1177</v>
      </c>
      <c r="X9">
        <v>13.6404</v>
      </c>
      <c r="Y9">
        <v>13.165</v>
      </c>
      <c r="Z9">
        <v>13.8909</v>
      </c>
      <c r="AA9">
        <v>12.7669</v>
      </c>
      <c r="AB9">
        <v>13.2312</v>
      </c>
      <c r="AC9">
        <v>13.97</v>
      </c>
      <c r="AD9">
        <v>14.3665</v>
      </c>
      <c r="AE9">
        <v>13.7803</v>
      </c>
      <c r="AF9">
        <v>13.7307</v>
      </c>
      <c r="AG9">
        <v>6.61972</v>
      </c>
      <c r="AH9">
        <v>14.178</v>
      </c>
      <c r="AI9">
        <v>13.3845</v>
      </c>
      <c r="AJ9">
        <v>13.32</v>
      </c>
      <c r="AK9">
        <v>14.3616</v>
      </c>
      <c r="AL9">
        <v>13.7829</v>
      </c>
      <c r="AM9">
        <v>14.0649</v>
      </c>
      <c r="AN9">
        <v>14.4543</v>
      </c>
      <c r="AO9">
        <v>13.7508</v>
      </c>
      <c r="AP9">
        <v>13.8452</v>
      </c>
      <c r="AQ9">
        <v>12.9752</v>
      </c>
      <c r="AR9">
        <v>13.1566</v>
      </c>
      <c r="AS9">
        <v>14.3037</v>
      </c>
      <c r="AT9">
        <v>13.2382</v>
      </c>
      <c r="AU9">
        <v>13.658</v>
      </c>
      <c r="AV9">
        <v>14.4241</v>
      </c>
      <c r="AW9">
        <v>23.4429</v>
      </c>
      <c r="AX9">
        <v>13.8275</v>
      </c>
      <c r="AY9">
        <v>13.9044</v>
      </c>
      <c r="AZ9">
        <v>13.3905</v>
      </c>
      <c r="BA9">
        <v>14.0944</v>
      </c>
      <c r="BB9">
        <v>13.8401</v>
      </c>
      <c r="BC9">
        <v>15.2183</v>
      </c>
      <c r="BD9">
        <v>12.8474</v>
      </c>
      <c r="BE9">
        <v>14.4583</v>
      </c>
      <c r="BF9">
        <v>13.2845</v>
      </c>
      <c r="BG9">
        <v>13.4764</v>
      </c>
      <c r="BH9">
        <v>13.2325</v>
      </c>
      <c r="BI9">
        <v>14.0682</v>
      </c>
      <c r="BJ9">
        <v>13.9686</v>
      </c>
      <c r="BK9">
        <v>14.5545</v>
      </c>
      <c r="BL9">
        <v>12.7878</v>
      </c>
      <c r="BM9">
        <v>35.4057</v>
      </c>
    </row>
    <row r="10" spans="1:65" ht="12.75">
      <c r="A10" t="s">
        <v>74</v>
      </c>
      <c r="B10">
        <v>21.0281</v>
      </c>
      <c r="C10">
        <v>21.4084</v>
      </c>
      <c r="D10">
        <v>20.44</v>
      </c>
      <c r="E10">
        <v>23.176</v>
      </c>
      <c r="F10">
        <v>22.6525</v>
      </c>
      <c r="G10">
        <v>21.901</v>
      </c>
      <c r="H10">
        <v>23.4299</v>
      </c>
      <c r="I10">
        <v>21.626</v>
      </c>
      <c r="J10">
        <v>21.0722</v>
      </c>
      <c r="K10">
        <v>21.409</v>
      </c>
      <c r="L10">
        <v>20.6613</v>
      </c>
      <c r="M10">
        <v>23.4842</v>
      </c>
      <c r="N10">
        <v>23.0049</v>
      </c>
      <c r="O10">
        <v>22.0005</v>
      </c>
      <c r="P10">
        <v>23.3094</v>
      </c>
      <c r="Q10">
        <v>21.8829</v>
      </c>
      <c r="R10">
        <v>21.1646</v>
      </c>
      <c r="S10">
        <v>20.1894</v>
      </c>
      <c r="T10">
        <v>20.7887</v>
      </c>
      <c r="U10">
        <v>21.5282</v>
      </c>
      <c r="V10">
        <v>21.8974</v>
      </c>
      <c r="W10">
        <v>22.0533</v>
      </c>
      <c r="X10">
        <v>20.8786</v>
      </c>
      <c r="Y10">
        <v>20.5841</v>
      </c>
      <c r="Z10">
        <v>21.3256</v>
      </c>
      <c r="AA10">
        <v>20.2568</v>
      </c>
      <c r="AB10">
        <v>20.8513</v>
      </c>
      <c r="AC10">
        <v>21.6696</v>
      </c>
      <c r="AD10">
        <v>21.944</v>
      </c>
      <c r="AE10">
        <v>22.3323</v>
      </c>
      <c r="AF10">
        <v>21.1154</v>
      </c>
      <c r="AG10">
        <v>5.61822</v>
      </c>
      <c r="AH10">
        <v>21.7209</v>
      </c>
      <c r="AI10">
        <v>21.0128</v>
      </c>
      <c r="AJ10">
        <v>21.1794</v>
      </c>
      <c r="AK10">
        <v>22.163</v>
      </c>
      <c r="AL10">
        <v>21.263</v>
      </c>
      <c r="AM10">
        <v>21.2257</v>
      </c>
      <c r="AN10">
        <v>22.491</v>
      </c>
      <c r="AO10">
        <v>21.5524</v>
      </c>
      <c r="AP10">
        <v>21.7908</v>
      </c>
      <c r="AQ10">
        <v>21.0924</v>
      </c>
      <c r="AR10">
        <v>21.0666</v>
      </c>
      <c r="AS10">
        <v>22.0787</v>
      </c>
      <c r="AT10">
        <v>21.1537</v>
      </c>
      <c r="AU10">
        <v>21.1378</v>
      </c>
      <c r="AV10">
        <v>22.2483</v>
      </c>
      <c r="AW10">
        <v>25.3275</v>
      </c>
      <c r="AX10">
        <v>21.3869</v>
      </c>
      <c r="AY10">
        <v>21.4505</v>
      </c>
      <c r="AZ10">
        <v>20.8678</v>
      </c>
      <c r="BA10">
        <v>22.1223</v>
      </c>
      <c r="BB10">
        <v>21.4137</v>
      </c>
      <c r="BC10">
        <v>24.2796</v>
      </c>
      <c r="BD10">
        <v>20.2098</v>
      </c>
      <c r="BE10">
        <v>22.7258</v>
      </c>
      <c r="BF10">
        <v>21.3942</v>
      </c>
      <c r="BG10">
        <v>21.3594</v>
      </c>
      <c r="BH10">
        <v>20.9349</v>
      </c>
      <c r="BI10">
        <v>22.3977</v>
      </c>
      <c r="BJ10">
        <v>21.3524</v>
      </c>
      <c r="BK10">
        <v>24.208</v>
      </c>
      <c r="BL10">
        <v>20.0815</v>
      </c>
      <c r="BM10">
        <v>41.6633</v>
      </c>
    </row>
    <row r="11" spans="1:65" ht="12.75">
      <c r="A11" t="s">
        <v>75</v>
      </c>
      <c r="B11">
        <v>0.0291456</v>
      </c>
      <c r="C11">
        <v>0.0379084</v>
      </c>
      <c r="D11">
        <v>0.0429378</v>
      </c>
      <c r="E11">
        <v>0.0469767</v>
      </c>
      <c r="F11">
        <v>0.0439938</v>
      </c>
      <c r="G11">
        <v>0.0435865</v>
      </c>
      <c r="H11">
        <v>0.059059</v>
      </c>
      <c r="I11">
        <v>0.0749895</v>
      </c>
      <c r="J11">
        <v>0.0380229</v>
      </c>
      <c r="K11">
        <v>0.0648226</v>
      </c>
      <c r="L11">
        <v>0.0503916</v>
      </c>
      <c r="M11">
        <v>0.0555313</v>
      </c>
      <c r="N11">
        <v>0.0508646</v>
      </c>
      <c r="O11">
        <v>0.0646283</v>
      </c>
      <c r="P11">
        <v>0.0693049</v>
      </c>
      <c r="Q11">
        <v>0.0651671</v>
      </c>
      <c r="R11">
        <v>0.0557109</v>
      </c>
      <c r="S11">
        <v>0.0737331</v>
      </c>
      <c r="T11">
        <v>0.0815653</v>
      </c>
      <c r="U11">
        <v>0.0667838</v>
      </c>
      <c r="V11">
        <v>0.0510357</v>
      </c>
      <c r="W11">
        <v>0.0515612</v>
      </c>
      <c r="X11">
        <v>0.0678738</v>
      </c>
      <c r="Y11">
        <v>0.0657725</v>
      </c>
      <c r="Z11">
        <v>0.0591489</v>
      </c>
      <c r="AA11">
        <v>0.0560504</v>
      </c>
      <c r="AB11">
        <v>0.0898677</v>
      </c>
      <c r="AC11">
        <v>0.0714774</v>
      </c>
      <c r="AD11">
        <v>0.0623556</v>
      </c>
      <c r="AE11">
        <v>0.0463897</v>
      </c>
      <c r="AF11">
        <v>0.0676288</v>
      </c>
      <c r="AG11">
        <v>0.00609316</v>
      </c>
      <c r="AH11">
        <v>0.0481323</v>
      </c>
      <c r="AI11">
        <v>0.0868959</v>
      </c>
      <c r="AJ11">
        <v>0.0735018</v>
      </c>
      <c r="AK11">
        <v>0.0749193</v>
      </c>
      <c r="AL11">
        <v>0.0750492</v>
      </c>
      <c r="AM11">
        <v>0.0681086</v>
      </c>
      <c r="AN11">
        <v>0.100615</v>
      </c>
      <c r="AO11">
        <v>0.0887887</v>
      </c>
      <c r="AP11">
        <v>0.0477097</v>
      </c>
      <c r="AQ11">
        <v>0.0652322</v>
      </c>
      <c r="AR11">
        <v>0.0776226</v>
      </c>
      <c r="AS11">
        <v>0.0693442</v>
      </c>
      <c r="AT11">
        <v>0.0661516</v>
      </c>
      <c r="AU11">
        <v>0.0529468</v>
      </c>
      <c r="AV11">
        <v>0.052180699999999997</v>
      </c>
      <c r="AW11">
        <v>0.00312905</v>
      </c>
      <c r="AX11">
        <v>0.0475368</v>
      </c>
      <c r="AY11">
        <v>0.0597554</v>
      </c>
      <c r="AZ11">
        <v>0.0645369</v>
      </c>
      <c r="BA11">
        <v>0.0711236</v>
      </c>
      <c r="BB11">
        <v>0.0618717</v>
      </c>
      <c r="BC11">
        <v>0.0621438</v>
      </c>
      <c r="BD11">
        <v>0.081212</v>
      </c>
      <c r="BE11">
        <v>0.0628994</v>
      </c>
      <c r="BF11">
        <v>0.0375405</v>
      </c>
      <c r="BG11">
        <v>0.0410014</v>
      </c>
      <c r="BH11">
        <v>0.0516773</v>
      </c>
      <c r="BI11">
        <v>0.0511178</v>
      </c>
      <c r="BJ11">
        <v>0.0557571</v>
      </c>
      <c r="BK11">
        <v>0.0600054</v>
      </c>
      <c r="BL11">
        <v>0.0397409</v>
      </c>
      <c r="BM11">
        <v>0.0160543</v>
      </c>
    </row>
    <row r="12" spans="1:65" ht="12.75">
      <c r="A12" t="s">
        <v>76</v>
      </c>
      <c r="B12">
        <v>14</v>
      </c>
      <c r="C12">
        <v>14</v>
      </c>
      <c r="D12">
        <v>13</v>
      </c>
      <c r="E12">
        <v>15</v>
      </c>
      <c r="F12">
        <v>15</v>
      </c>
      <c r="G12">
        <v>14</v>
      </c>
      <c r="H12">
        <v>15</v>
      </c>
      <c r="I12">
        <v>14</v>
      </c>
      <c r="J12">
        <v>14</v>
      </c>
      <c r="K12">
        <v>14</v>
      </c>
      <c r="L12">
        <v>13</v>
      </c>
      <c r="M12">
        <v>15</v>
      </c>
      <c r="N12">
        <v>14</v>
      </c>
      <c r="O12">
        <v>14</v>
      </c>
      <c r="P12">
        <v>15</v>
      </c>
      <c r="Q12">
        <v>14</v>
      </c>
      <c r="R12">
        <v>14</v>
      </c>
      <c r="S12">
        <v>13</v>
      </c>
      <c r="T12">
        <v>13</v>
      </c>
      <c r="U12">
        <v>14</v>
      </c>
      <c r="V12">
        <v>14</v>
      </c>
      <c r="W12">
        <v>14</v>
      </c>
      <c r="X12">
        <v>14</v>
      </c>
      <c r="Y12">
        <v>13</v>
      </c>
      <c r="Z12">
        <v>14</v>
      </c>
      <c r="AA12">
        <v>13</v>
      </c>
      <c r="AB12">
        <v>13</v>
      </c>
      <c r="AC12">
        <v>14</v>
      </c>
      <c r="AD12">
        <v>14</v>
      </c>
      <c r="AE12">
        <v>14</v>
      </c>
      <c r="AF12">
        <v>14</v>
      </c>
      <c r="AG12" t="s">
        <v>77</v>
      </c>
      <c r="AH12">
        <v>14</v>
      </c>
      <c r="AI12">
        <v>13</v>
      </c>
      <c r="AJ12">
        <v>13</v>
      </c>
      <c r="AK12">
        <v>14</v>
      </c>
      <c r="AL12">
        <v>14</v>
      </c>
      <c r="AM12">
        <v>14</v>
      </c>
      <c r="AN12">
        <v>14</v>
      </c>
      <c r="AO12">
        <v>14</v>
      </c>
      <c r="AP12">
        <v>14</v>
      </c>
      <c r="AQ12">
        <v>13</v>
      </c>
      <c r="AR12">
        <v>13</v>
      </c>
      <c r="AS12">
        <v>14</v>
      </c>
      <c r="AT12">
        <v>13</v>
      </c>
      <c r="AU12">
        <v>14</v>
      </c>
      <c r="AV12">
        <v>14</v>
      </c>
      <c r="AW12" t="s">
        <v>77</v>
      </c>
      <c r="AX12">
        <v>14</v>
      </c>
      <c r="AY12">
        <v>14</v>
      </c>
      <c r="AZ12">
        <v>13</v>
      </c>
      <c r="BA12">
        <v>14</v>
      </c>
      <c r="BB12">
        <v>14</v>
      </c>
      <c r="BC12">
        <v>15</v>
      </c>
      <c r="BD12">
        <v>13</v>
      </c>
      <c r="BE12">
        <v>14</v>
      </c>
      <c r="BF12">
        <v>13</v>
      </c>
      <c r="BG12">
        <v>13</v>
      </c>
      <c r="BH12">
        <v>13</v>
      </c>
      <c r="BI12">
        <v>14</v>
      </c>
      <c r="BJ12">
        <v>14</v>
      </c>
      <c r="BK12">
        <v>15</v>
      </c>
      <c r="BL12">
        <v>13</v>
      </c>
      <c r="BM12" t="s">
        <v>77</v>
      </c>
    </row>
    <row r="13" spans="1:65" ht="12.75">
      <c r="A13" t="s">
        <v>78</v>
      </c>
      <c r="B13">
        <v>21</v>
      </c>
      <c r="C13">
        <v>21</v>
      </c>
      <c r="D13">
        <v>20</v>
      </c>
      <c r="E13">
        <v>23</v>
      </c>
      <c r="F13">
        <v>23</v>
      </c>
      <c r="G13">
        <v>22</v>
      </c>
      <c r="H13">
        <v>23</v>
      </c>
      <c r="I13">
        <v>22</v>
      </c>
      <c r="J13">
        <v>21</v>
      </c>
      <c r="K13">
        <v>21</v>
      </c>
      <c r="L13">
        <v>21</v>
      </c>
      <c r="M13">
        <v>23</v>
      </c>
      <c r="N13">
        <v>23</v>
      </c>
      <c r="O13">
        <v>22</v>
      </c>
      <c r="P13">
        <v>23</v>
      </c>
      <c r="Q13">
        <v>22</v>
      </c>
      <c r="R13">
        <v>21</v>
      </c>
      <c r="S13">
        <v>20</v>
      </c>
      <c r="T13">
        <v>21</v>
      </c>
      <c r="U13">
        <v>22</v>
      </c>
      <c r="V13">
        <v>22</v>
      </c>
      <c r="W13">
        <v>22</v>
      </c>
      <c r="X13">
        <v>21</v>
      </c>
      <c r="Y13">
        <v>21</v>
      </c>
      <c r="Z13">
        <v>21</v>
      </c>
      <c r="AA13">
        <v>20</v>
      </c>
      <c r="AB13">
        <v>21</v>
      </c>
      <c r="AC13">
        <v>22</v>
      </c>
      <c r="AD13">
        <v>22</v>
      </c>
      <c r="AE13">
        <v>22</v>
      </c>
      <c r="AF13">
        <v>21</v>
      </c>
      <c r="AG13" t="s">
        <v>77</v>
      </c>
      <c r="AH13">
        <v>22</v>
      </c>
      <c r="AI13">
        <v>21</v>
      </c>
      <c r="AJ13">
        <v>21</v>
      </c>
      <c r="AK13">
        <v>22</v>
      </c>
      <c r="AL13">
        <v>21</v>
      </c>
      <c r="AM13">
        <v>21</v>
      </c>
      <c r="AN13">
        <v>22</v>
      </c>
      <c r="AO13">
        <v>22</v>
      </c>
      <c r="AP13">
        <v>22</v>
      </c>
      <c r="AQ13">
        <v>21</v>
      </c>
      <c r="AR13">
        <v>21</v>
      </c>
      <c r="AS13">
        <v>22</v>
      </c>
      <c r="AT13">
        <v>21</v>
      </c>
      <c r="AU13">
        <v>21</v>
      </c>
      <c r="AV13">
        <v>22</v>
      </c>
      <c r="AW13" t="s">
        <v>77</v>
      </c>
      <c r="AX13">
        <v>21</v>
      </c>
      <c r="AY13">
        <v>21</v>
      </c>
      <c r="AZ13">
        <v>21</v>
      </c>
      <c r="BA13">
        <v>22</v>
      </c>
      <c r="BB13">
        <v>21</v>
      </c>
      <c r="BC13">
        <v>24</v>
      </c>
      <c r="BD13">
        <v>20</v>
      </c>
      <c r="BE13">
        <v>23</v>
      </c>
      <c r="BF13">
        <v>21</v>
      </c>
      <c r="BG13">
        <v>21</v>
      </c>
      <c r="BH13">
        <v>21</v>
      </c>
      <c r="BI13">
        <v>22</v>
      </c>
      <c r="BJ13">
        <v>21</v>
      </c>
      <c r="BK13">
        <v>24</v>
      </c>
      <c r="BL13">
        <v>20</v>
      </c>
      <c r="BM13" t="s">
        <v>77</v>
      </c>
    </row>
    <row r="14" spans="1:65" ht="12.75">
      <c r="A14" t="s">
        <v>79</v>
      </c>
      <c r="B14">
        <v>8</v>
      </c>
      <c r="C14">
        <v>8</v>
      </c>
      <c r="D14">
        <v>8</v>
      </c>
      <c r="E14">
        <v>9</v>
      </c>
      <c r="F14">
        <v>9</v>
      </c>
      <c r="G14">
        <v>9</v>
      </c>
      <c r="H14">
        <v>9</v>
      </c>
      <c r="I14">
        <v>9</v>
      </c>
      <c r="J14">
        <v>8</v>
      </c>
      <c r="K14">
        <v>8</v>
      </c>
      <c r="L14">
        <v>9</v>
      </c>
      <c r="M14">
        <v>9</v>
      </c>
      <c r="N14">
        <v>10</v>
      </c>
      <c r="O14">
        <v>9</v>
      </c>
      <c r="P14">
        <v>9</v>
      </c>
      <c r="Q14">
        <v>9</v>
      </c>
      <c r="R14">
        <v>8</v>
      </c>
      <c r="S14">
        <v>8</v>
      </c>
      <c r="T14">
        <v>9</v>
      </c>
      <c r="U14">
        <v>9</v>
      </c>
      <c r="V14">
        <v>9</v>
      </c>
      <c r="W14">
        <v>9</v>
      </c>
      <c r="X14">
        <v>8</v>
      </c>
      <c r="Y14">
        <v>9</v>
      </c>
      <c r="Z14">
        <v>8</v>
      </c>
      <c r="AA14">
        <v>8</v>
      </c>
      <c r="AB14">
        <v>9</v>
      </c>
      <c r="AC14">
        <v>9</v>
      </c>
      <c r="AD14">
        <v>9</v>
      </c>
      <c r="AE14">
        <v>9</v>
      </c>
      <c r="AF14">
        <v>8</v>
      </c>
      <c r="AG14" t="s">
        <v>77</v>
      </c>
      <c r="AH14">
        <v>9</v>
      </c>
      <c r="AI14">
        <v>9</v>
      </c>
      <c r="AJ14">
        <v>9</v>
      </c>
      <c r="AK14">
        <v>9</v>
      </c>
      <c r="AL14">
        <v>8</v>
      </c>
      <c r="AM14">
        <v>8</v>
      </c>
      <c r="AN14">
        <v>9</v>
      </c>
      <c r="AO14">
        <v>9</v>
      </c>
      <c r="AP14">
        <v>9</v>
      </c>
      <c r="AQ14">
        <v>9</v>
      </c>
      <c r="AR14">
        <v>9</v>
      </c>
      <c r="AS14">
        <v>9</v>
      </c>
      <c r="AT14">
        <v>9</v>
      </c>
      <c r="AU14">
        <v>8</v>
      </c>
      <c r="AV14">
        <v>9</v>
      </c>
      <c r="AW14" t="s">
        <v>77</v>
      </c>
      <c r="AX14">
        <v>8</v>
      </c>
      <c r="AY14">
        <v>8</v>
      </c>
      <c r="AZ14">
        <v>9</v>
      </c>
      <c r="BA14">
        <v>9</v>
      </c>
      <c r="BB14">
        <v>8</v>
      </c>
      <c r="BC14">
        <v>10</v>
      </c>
      <c r="BD14">
        <v>8</v>
      </c>
      <c r="BE14">
        <v>10</v>
      </c>
      <c r="BF14">
        <v>9</v>
      </c>
      <c r="BG14">
        <v>9</v>
      </c>
      <c r="BH14">
        <v>9</v>
      </c>
      <c r="BI14">
        <v>9</v>
      </c>
      <c r="BJ14">
        <v>8</v>
      </c>
      <c r="BK14">
        <v>10</v>
      </c>
      <c r="BL14">
        <v>8</v>
      </c>
      <c r="BM14" t="s">
        <v>77</v>
      </c>
    </row>
    <row r="15" spans="1:65" ht="12.75">
      <c r="A15" t="s">
        <v>80</v>
      </c>
      <c r="B15">
        <v>135</v>
      </c>
      <c r="C15">
        <v>143</v>
      </c>
      <c r="D15">
        <v>142</v>
      </c>
      <c r="E15">
        <v>345</v>
      </c>
      <c r="F15">
        <v>345</v>
      </c>
      <c r="G15">
        <v>328</v>
      </c>
      <c r="H15">
        <v>309</v>
      </c>
      <c r="I15">
        <v>341</v>
      </c>
      <c r="J15">
        <v>139</v>
      </c>
      <c r="K15">
        <v>78</v>
      </c>
      <c r="L15">
        <v>350</v>
      </c>
      <c r="M15">
        <v>240</v>
      </c>
      <c r="N15">
        <v>513</v>
      </c>
      <c r="O15">
        <v>348</v>
      </c>
      <c r="P15">
        <v>347</v>
      </c>
      <c r="Q15">
        <v>344</v>
      </c>
      <c r="R15">
        <v>139</v>
      </c>
      <c r="S15">
        <v>145</v>
      </c>
      <c r="T15">
        <v>334</v>
      </c>
      <c r="U15">
        <v>336</v>
      </c>
      <c r="V15">
        <v>347</v>
      </c>
      <c r="W15">
        <v>342</v>
      </c>
      <c r="X15">
        <v>136</v>
      </c>
      <c r="Y15">
        <v>349</v>
      </c>
      <c r="Z15">
        <v>143</v>
      </c>
      <c r="AA15">
        <v>142</v>
      </c>
      <c r="AB15">
        <v>355</v>
      </c>
      <c r="AC15">
        <v>321</v>
      </c>
      <c r="AD15">
        <v>343</v>
      </c>
      <c r="AE15">
        <v>316</v>
      </c>
      <c r="AF15">
        <v>145</v>
      </c>
      <c r="AG15" t="s">
        <v>77</v>
      </c>
      <c r="AH15">
        <v>317</v>
      </c>
      <c r="AI15">
        <v>339</v>
      </c>
      <c r="AJ15">
        <v>357</v>
      </c>
      <c r="AK15">
        <v>342</v>
      </c>
      <c r="AL15">
        <v>140</v>
      </c>
      <c r="AM15">
        <v>131</v>
      </c>
      <c r="AN15">
        <v>342</v>
      </c>
      <c r="AO15">
        <v>346</v>
      </c>
      <c r="AP15">
        <v>353</v>
      </c>
      <c r="AQ15">
        <v>358</v>
      </c>
      <c r="AR15">
        <v>354</v>
      </c>
      <c r="AS15">
        <v>291</v>
      </c>
      <c r="AT15">
        <v>286</v>
      </c>
      <c r="AU15">
        <v>141</v>
      </c>
      <c r="AV15">
        <v>358</v>
      </c>
      <c r="AW15" t="s">
        <v>77</v>
      </c>
      <c r="AX15">
        <v>136</v>
      </c>
      <c r="AY15">
        <v>145</v>
      </c>
      <c r="AZ15">
        <v>344</v>
      </c>
      <c r="BA15">
        <v>356</v>
      </c>
      <c r="BB15">
        <v>142</v>
      </c>
      <c r="BC15">
        <v>784</v>
      </c>
      <c r="BD15">
        <v>140</v>
      </c>
      <c r="BE15">
        <v>803</v>
      </c>
      <c r="BF15">
        <v>252</v>
      </c>
      <c r="BG15">
        <v>350</v>
      </c>
      <c r="BH15">
        <v>317</v>
      </c>
      <c r="BI15">
        <v>352</v>
      </c>
      <c r="BJ15">
        <v>144</v>
      </c>
      <c r="BK15">
        <v>785</v>
      </c>
      <c r="BL15">
        <v>142</v>
      </c>
      <c r="BM15" t="s">
        <v>77</v>
      </c>
    </row>
    <row r="16" spans="1:65" ht="12.75">
      <c r="A16" t="s">
        <v>81</v>
      </c>
      <c r="B16">
        <v>0.00453186</v>
      </c>
      <c r="C16">
        <v>0.004324</v>
      </c>
      <c r="D16">
        <v>0.00452752</v>
      </c>
      <c r="E16">
        <v>0.00306291</v>
      </c>
      <c r="F16">
        <v>0.0030397</v>
      </c>
      <c r="G16">
        <v>0.00340745</v>
      </c>
      <c r="H16">
        <v>0.0031897</v>
      </c>
      <c r="I16">
        <v>0.00318453</v>
      </c>
      <c r="J16">
        <v>0.00474265</v>
      </c>
      <c r="K16">
        <v>0.00570976</v>
      </c>
      <c r="L16">
        <v>0.00322499</v>
      </c>
      <c r="M16">
        <v>0.00375478</v>
      </c>
      <c r="N16">
        <v>0.00289944</v>
      </c>
      <c r="O16">
        <v>0.00292253</v>
      </c>
      <c r="P16">
        <v>0.00325173</v>
      </c>
      <c r="Q16">
        <v>0.00320028</v>
      </c>
      <c r="R16">
        <v>0.00482</v>
      </c>
      <c r="S16">
        <v>0.0040278</v>
      </c>
      <c r="T16">
        <v>0.00327602</v>
      </c>
      <c r="U16">
        <v>0.00313641</v>
      </c>
      <c r="V16">
        <v>0.00326567</v>
      </c>
      <c r="W16">
        <v>0.00301304</v>
      </c>
      <c r="X16">
        <v>0.00437726</v>
      </c>
      <c r="Y16">
        <v>0.00318458</v>
      </c>
      <c r="Z16">
        <v>0.00439573</v>
      </c>
      <c r="AA16">
        <v>0.00385191</v>
      </c>
      <c r="AB16">
        <v>0.00290979</v>
      </c>
      <c r="AC16">
        <v>0.00345683</v>
      </c>
      <c r="AD16">
        <v>0.00319416</v>
      </c>
      <c r="AE16">
        <v>0.00346243</v>
      </c>
      <c r="AF16">
        <v>0.00438338</v>
      </c>
      <c r="AG16" t="s">
        <v>77</v>
      </c>
      <c r="AH16">
        <v>0.00369389</v>
      </c>
      <c r="AI16">
        <v>0.00323237</v>
      </c>
      <c r="AJ16">
        <v>0.00293589</v>
      </c>
      <c r="AK16">
        <v>0.00317024</v>
      </c>
      <c r="AL16">
        <v>0.0045005</v>
      </c>
      <c r="AM16">
        <v>0.00428258</v>
      </c>
      <c r="AN16">
        <v>0.0033454</v>
      </c>
      <c r="AO16">
        <v>0.00335561</v>
      </c>
      <c r="AP16">
        <v>0.00293332</v>
      </c>
      <c r="AQ16">
        <v>0.00258954</v>
      </c>
      <c r="AR16">
        <v>0.00321599</v>
      </c>
      <c r="AS16">
        <v>0.00379005</v>
      </c>
      <c r="AT16">
        <v>0.00373668</v>
      </c>
      <c r="AU16">
        <v>0.00419453</v>
      </c>
      <c r="AV16">
        <v>0.00302554</v>
      </c>
      <c r="AW16" t="s">
        <v>77</v>
      </c>
      <c r="AX16">
        <v>0.00426411</v>
      </c>
      <c r="AY16">
        <v>0.00431166</v>
      </c>
      <c r="AZ16">
        <v>0.00319314</v>
      </c>
      <c r="BA16">
        <v>0.00295368</v>
      </c>
      <c r="BB16">
        <v>0.00402707</v>
      </c>
      <c r="BC16">
        <v>0.00227043</v>
      </c>
      <c r="BD16">
        <v>0.00420434</v>
      </c>
      <c r="BE16">
        <v>0.0021579</v>
      </c>
      <c r="BF16">
        <v>0.00397417</v>
      </c>
      <c r="BG16">
        <v>0.00286118</v>
      </c>
      <c r="BH16">
        <v>0.00327878</v>
      </c>
      <c r="BI16">
        <v>0.00304738</v>
      </c>
      <c r="BJ16">
        <v>0.00390172</v>
      </c>
      <c r="BK16">
        <v>0.00235066</v>
      </c>
      <c r="BL16">
        <v>0.00445149</v>
      </c>
      <c r="BM16" t="s">
        <v>77</v>
      </c>
    </row>
    <row r="17" spans="1:65" ht="12.75">
      <c r="A17" t="s">
        <v>82</v>
      </c>
      <c r="B17">
        <v>0.00123393</v>
      </c>
      <c r="C17">
        <v>0.00129599</v>
      </c>
      <c r="D17">
        <v>0.00123129</v>
      </c>
      <c r="E17">
        <v>0.000666116</v>
      </c>
      <c r="F17">
        <v>0.000643471</v>
      </c>
      <c r="G17">
        <v>0.000660574</v>
      </c>
      <c r="H17">
        <v>0.000607477</v>
      </c>
      <c r="I17">
        <v>0.000723558</v>
      </c>
      <c r="J17">
        <v>0.00123331</v>
      </c>
      <c r="K17">
        <v>0.00179126</v>
      </c>
      <c r="L17">
        <v>0.00068326</v>
      </c>
      <c r="M17">
        <v>0.000777421</v>
      </c>
      <c r="N17">
        <v>0.00049332</v>
      </c>
      <c r="O17">
        <v>0.000609977</v>
      </c>
      <c r="P17">
        <v>0.000690047</v>
      </c>
      <c r="Q17">
        <v>0.00069184</v>
      </c>
      <c r="R17">
        <v>0.0012593</v>
      </c>
      <c r="S17">
        <v>0.00126923</v>
      </c>
      <c r="T17">
        <v>0.000724097</v>
      </c>
      <c r="U17">
        <v>0.000696982</v>
      </c>
      <c r="V17">
        <v>0.000655098</v>
      </c>
      <c r="W17">
        <v>0.000640504</v>
      </c>
      <c r="X17">
        <v>0.00135625</v>
      </c>
      <c r="Y17">
        <v>0.00068225</v>
      </c>
      <c r="Z17">
        <v>0.00120795</v>
      </c>
      <c r="AA17">
        <v>0.00130341</v>
      </c>
      <c r="AB17">
        <v>0.000703291</v>
      </c>
      <c r="AC17">
        <v>0.000703728</v>
      </c>
      <c r="AD17">
        <v>0.000702677</v>
      </c>
      <c r="AE17">
        <v>0.000741013</v>
      </c>
      <c r="AF17">
        <v>0.00127215</v>
      </c>
      <c r="AG17" t="s">
        <v>77</v>
      </c>
      <c r="AH17">
        <v>0.000663619</v>
      </c>
      <c r="AI17">
        <v>0.000709276</v>
      </c>
      <c r="AJ17">
        <v>0.000692103</v>
      </c>
      <c r="AK17">
        <v>0.000718693</v>
      </c>
      <c r="AL17">
        <v>0.00130133</v>
      </c>
      <c r="AM17">
        <v>0.00121902</v>
      </c>
      <c r="AN17">
        <v>0.000632683</v>
      </c>
      <c r="AO17">
        <v>0.000713323</v>
      </c>
      <c r="AP17">
        <v>0.000632524</v>
      </c>
      <c r="AQ17">
        <v>0.000600888</v>
      </c>
      <c r="AR17">
        <v>0.00069969</v>
      </c>
      <c r="AS17">
        <v>0.000810375</v>
      </c>
      <c r="AT17">
        <v>0.000752763</v>
      </c>
      <c r="AU17">
        <v>0.00130279</v>
      </c>
      <c r="AV17">
        <v>0.000635717</v>
      </c>
      <c r="AW17" t="s">
        <v>77</v>
      </c>
      <c r="AX17">
        <v>0.00120046</v>
      </c>
      <c r="AY17">
        <v>0.00128141</v>
      </c>
      <c r="AZ17">
        <v>0.000690108</v>
      </c>
      <c r="BA17">
        <v>0.00064522</v>
      </c>
      <c r="BB17">
        <v>0.00136657</v>
      </c>
      <c r="BC17">
        <v>0.00031855</v>
      </c>
      <c r="BD17">
        <v>0.00128424</v>
      </c>
      <c r="BE17">
        <v>0.000386659</v>
      </c>
      <c r="BF17">
        <v>0.000767204</v>
      </c>
      <c r="BG17">
        <v>0.000534519</v>
      </c>
      <c r="BH17">
        <v>0.000700978</v>
      </c>
      <c r="BI17">
        <v>0.0006767</v>
      </c>
      <c r="BJ17">
        <v>0.00134194</v>
      </c>
      <c r="BK17">
        <v>0.000391794</v>
      </c>
      <c r="BL17">
        <v>0.00133122</v>
      </c>
      <c r="BM17" t="s">
        <v>77</v>
      </c>
    </row>
    <row r="18" spans="1:65" ht="12.75">
      <c r="A18" t="s">
        <v>83</v>
      </c>
      <c r="B18">
        <v>0.791084</v>
      </c>
      <c r="C18">
        <v>0.792516</v>
      </c>
      <c r="D18">
        <v>0.815658</v>
      </c>
      <c r="E18">
        <v>0.823695</v>
      </c>
      <c r="F18">
        <v>0.748567</v>
      </c>
      <c r="G18">
        <v>0.825609</v>
      </c>
      <c r="H18">
        <v>0.858053</v>
      </c>
      <c r="I18">
        <v>0.716548</v>
      </c>
      <c r="J18">
        <v>0.791159</v>
      </c>
      <c r="K18">
        <v>0.869068</v>
      </c>
      <c r="L18">
        <v>0.711558</v>
      </c>
      <c r="M18">
        <v>0.879866</v>
      </c>
      <c r="N18">
        <v>0.852354</v>
      </c>
      <c r="O18">
        <v>0.699734</v>
      </c>
      <c r="P18">
        <v>0.818818</v>
      </c>
      <c r="Q18">
        <v>0.802401</v>
      </c>
      <c r="R18">
        <v>0.775455</v>
      </c>
      <c r="S18">
        <v>0.764803</v>
      </c>
      <c r="T18">
        <v>0.792825</v>
      </c>
      <c r="U18">
        <v>0.696256</v>
      </c>
      <c r="V18">
        <v>0.763978</v>
      </c>
      <c r="W18">
        <v>0.762326</v>
      </c>
      <c r="X18">
        <v>0.764058</v>
      </c>
      <c r="Y18">
        <v>0.73522</v>
      </c>
      <c r="Z18">
        <v>0.780058</v>
      </c>
      <c r="AA18">
        <v>0.749201</v>
      </c>
      <c r="AB18">
        <v>0.789666</v>
      </c>
      <c r="AC18">
        <v>0.784358</v>
      </c>
      <c r="AD18">
        <v>0.803251</v>
      </c>
      <c r="AE18">
        <v>0.87277</v>
      </c>
      <c r="AF18">
        <v>0.787144</v>
      </c>
      <c r="AG18" t="s">
        <v>77</v>
      </c>
      <c r="AH18">
        <v>0.814527</v>
      </c>
      <c r="AI18">
        <v>0.826678</v>
      </c>
      <c r="AJ18">
        <v>0.748792</v>
      </c>
      <c r="AK18">
        <v>0.823029</v>
      </c>
      <c r="AL18">
        <v>0.824025</v>
      </c>
      <c r="AM18">
        <v>0.821033</v>
      </c>
      <c r="AN18">
        <v>0.823768</v>
      </c>
      <c r="AO18">
        <v>0.717584</v>
      </c>
      <c r="AP18">
        <v>0.722998</v>
      </c>
      <c r="AQ18">
        <v>0.729089</v>
      </c>
      <c r="AR18">
        <v>0.77567</v>
      </c>
      <c r="AS18">
        <v>0.836931</v>
      </c>
      <c r="AT18">
        <v>0.797652</v>
      </c>
      <c r="AU18">
        <v>0.774697</v>
      </c>
      <c r="AV18">
        <v>0.74901</v>
      </c>
      <c r="AW18" t="s">
        <v>77</v>
      </c>
      <c r="AX18">
        <v>0.860098</v>
      </c>
      <c r="AY18">
        <v>0.778633</v>
      </c>
      <c r="AZ18">
        <v>0.751158</v>
      </c>
      <c r="BA18">
        <v>0.737325</v>
      </c>
      <c r="BB18">
        <v>0.769076</v>
      </c>
      <c r="BC18">
        <v>0.796501</v>
      </c>
      <c r="BD18">
        <v>0.720013</v>
      </c>
      <c r="BE18">
        <v>0.714257</v>
      </c>
      <c r="BF18">
        <v>0.855225</v>
      </c>
      <c r="BG18">
        <v>0.797337</v>
      </c>
      <c r="BH18">
        <v>0.875861</v>
      </c>
      <c r="BI18">
        <v>0.807622</v>
      </c>
      <c r="BJ18">
        <v>0.778716</v>
      </c>
      <c r="BK18">
        <v>0.803774</v>
      </c>
      <c r="BL18">
        <v>0.77202</v>
      </c>
      <c r="BM18" t="s">
        <v>77</v>
      </c>
    </row>
    <row r="19" spans="1:65" ht="12.75">
      <c r="A19" t="s">
        <v>84</v>
      </c>
      <c r="B19">
        <v>0.00906667</v>
      </c>
      <c r="C19">
        <v>0.00839648</v>
      </c>
      <c r="D19">
        <v>0.00774295</v>
      </c>
      <c r="E19">
        <v>0.00512385</v>
      </c>
      <c r="F19">
        <v>0.00470048</v>
      </c>
      <c r="G19">
        <v>0.00679692</v>
      </c>
      <c r="H19">
        <v>0.00739905</v>
      </c>
      <c r="I19">
        <v>0.00573506</v>
      </c>
      <c r="J19">
        <v>0.00780165</v>
      </c>
      <c r="K19">
        <v>0.0153369</v>
      </c>
      <c r="L19">
        <v>0.00484308</v>
      </c>
      <c r="M19">
        <v>0.00864206</v>
      </c>
      <c r="N19">
        <v>0.00642077</v>
      </c>
      <c r="O19">
        <v>0.00421813</v>
      </c>
      <c r="P19">
        <v>0.00529334</v>
      </c>
      <c r="Q19">
        <v>0.00593412</v>
      </c>
      <c r="R19">
        <v>0.00783647</v>
      </c>
      <c r="S19">
        <v>0.00727891</v>
      </c>
      <c r="T19">
        <v>0.00691299</v>
      </c>
      <c r="U19">
        <v>0.005386</v>
      </c>
      <c r="V19">
        <v>0.00488409</v>
      </c>
      <c r="W19">
        <v>0.00521746</v>
      </c>
      <c r="X19">
        <v>0.00958085</v>
      </c>
      <c r="Y19">
        <v>0.00552417</v>
      </c>
      <c r="Z19">
        <v>0.00791068</v>
      </c>
      <c r="AA19">
        <v>0.00715706</v>
      </c>
      <c r="AB19">
        <v>0.00552318</v>
      </c>
      <c r="AC19">
        <v>0.00732682</v>
      </c>
      <c r="AD19">
        <v>0.00655516</v>
      </c>
      <c r="AE19">
        <v>0.00737769</v>
      </c>
      <c r="AF19">
        <v>0.00779469</v>
      </c>
      <c r="AG19" t="s">
        <v>77</v>
      </c>
      <c r="AH19">
        <v>0.00845453</v>
      </c>
      <c r="AI19">
        <v>0.00730029</v>
      </c>
      <c r="AJ19">
        <v>0.00477367</v>
      </c>
      <c r="AK19">
        <v>0.00697379</v>
      </c>
      <c r="AL19">
        <v>0.00939316</v>
      </c>
      <c r="AM19">
        <v>0.0103962</v>
      </c>
      <c r="AN19">
        <v>0.00586493</v>
      </c>
      <c r="AO19">
        <v>0.00536361</v>
      </c>
      <c r="AP19">
        <v>0.0044027</v>
      </c>
      <c r="AQ19">
        <v>0.00430098</v>
      </c>
      <c r="AR19">
        <v>0.00530947</v>
      </c>
      <c r="AS19">
        <v>0.0079319</v>
      </c>
      <c r="AT19">
        <v>0.00805199</v>
      </c>
      <c r="AU19">
        <v>0.00835143</v>
      </c>
      <c r="AV19">
        <v>0.00435203</v>
      </c>
      <c r="AW19" t="s">
        <v>77</v>
      </c>
      <c r="AX19">
        <v>0.00993766</v>
      </c>
      <c r="AY19">
        <v>0.00775351</v>
      </c>
      <c r="AZ19">
        <v>0.00574588</v>
      </c>
      <c r="BA19">
        <v>0.00432079</v>
      </c>
      <c r="BB19">
        <v>0.00820189</v>
      </c>
      <c r="BC19">
        <v>0.00366386</v>
      </c>
      <c r="BD19">
        <v>0.00749943</v>
      </c>
      <c r="BE19">
        <v>0.00292364</v>
      </c>
      <c r="BF19">
        <v>0.00890334</v>
      </c>
      <c r="BG19">
        <v>0.00454611</v>
      </c>
      <c r="BH19">
        <v>0.00868692</v>
      </c>
      <c r="BI19">
        <v>0.00505449</v>
      </c>
      <c r="BJ19">
        <v>0.00721998</v>
      </c>
      <c r="BK19">
        <v>0.00380159</v>
      </c>
      <c r="BL19">
        <v>0.0091159</v>
      </c>
      <c r="BM19" t="s">
        <v>77</v>
      </c>
    </row>
    <row r="20" spans="1:65" ht="12.75">
      <c r="A20" t="s">
        <v>85</v>
      </c>
      <c r="B20">
        <v>19.7065</v>
      </c>
      <c r="C20">
        <v>20.0434</v>
      </c>
      <c r="D20">
        <v>19.0877</v>
      </c>
      <c r="E20">
        <v>21.7827</v>
      </c>
      <c r="F20">
        <v>21.2806</v>
      </c>
      <c r="G20">
        <v>20.5365</v>
      </c>
      <c r="H20">
        <v>22.0323</v>
      </c>
      <c r="I20">
        <v>20.2666</v>
      </c>
      <c r="J20">
        <v>19.7484</v>
      </c>
      <c r="K20">
        <v>20.04</v>
      </c>
      <c r="L20">
        <v>19.2953</v>
      </c>
      <c r="M20">
        <v>22.0605</v>
      </c>
      <c r="N20">
        <v>21.5852</v>
      </c>
      <c r="O20">
        <v>20.6237</v>
      </c>
      <c r="P20">
        <v>21.9044</v>
      </c>
      <c r="Q20">
        <v>20.4894</v>
      </c>
      <c r="R20">
        <v>19.8034</v>
      </c>
      <c r="S20">
        <v>18.8568</v>
      </c>
      <c r="T20">
        <v>19.4415</v>
      </c>
      <c r="U20">
        <v>20.1478</v>
      </c>
      <c r="V20">
        <v>20.5212</v>
      </c>
      <c r="W20">
        <v>20.6662</v>
      </c>
      <c r="X20">
        <v>19.5364</v>
      </c>
      <c r="Y20">
        <v>19.2211</v>
      </c>
      <c r="Z20">
        <v>19.9877</v>
      </c>
      <c r="AA20">
        <v>18.8881</v>
      </c>
      <c r="AB20">
        <v>19.487</v>
      </c>
      <c r="AC20">
        <v>20.2971</v>
      </c>
      <c r="AD20">
        <v>20.5643</v>
      </c>
      <c r="AE20">
        <v>20.8921</v>
      </c>
      <c r="AF20">
        <v>19.774</v>
      </c>
      <c r="AG20">
        <v>5.97528</v>
      </c>
      <c r="AH20">
        <v>20.3543</v>
      </c>
      <c r="AI20">
        <v>19.6515</v>
      </c>
      <c r="AJ20">
        <v>19.7818</v>
      </c>
      <c r="AK20">
        <v>20.785</v>
      </c>
      <c r="AL20">
        <v>19.9022</v>
      </c>
      <c r="AM20">
        <v>19.8778</v>
      </c>
      <c r="AN20">
        <v>21.0878</v>
      </c>
      <c r="AO20">
        <v>20.1856</v>
      </c>
      <c r="AP20">
        <v>20.4091</v>
      </c>
      <c r="AQ20">
        <v>19.7194</v>
      </c>
      <c r="AR20">
        <v>19.6743</v>
      </c>
      <c r="AS20">
        <v>20.6898</v>
      </c>
      <c r="AT20">
        <v>19.7699</v>
      </c>
      <c r="AU20">
        <v>19.7735</v>
      </c>
      <c r="AV20">
        <v>20.869</v>
      </c>
      <c r="AW20">
        <v>24.6507</v>
      </c>
      <c r="AX20">
        <v>20.0402</v>
      </c>
      <c r="AY20">
        <v>20.0962</v>
      </c>
      <c r="AZ20">
        <v>19.5171</v>
      </c>
      <c r="BA20">
        <v>20.7302</v>
      </c>
      <c r="BB20">
        <v>20.0528</v>
      </c>
      <c r="BC20">
        <v>22.8456</v>
      </c>
      <c r="BD20">
        <v>18.8616</v>
      </c>
      <c r="BE20">
        <v>21.3256</v>
      </c>
      <c r="BF20">
        <v>19.9833</v>
      </c>
      <c r="BG20">
        <v>20.0013</v>
      </c>
      <c r="BH20">
        <v>19.5689</v>
      </c>
      <c r="BI20">
        <v>20.9882</v>
      </c>
      <c r="BJ20">
        <v>19.9957</v>
      </c>
      <c r="BK20">
        <v>22.7613</v>
      </c>
      <c r="BL20">
        <v>18.7357</v>
      </c>
      <c r="BM20">
        <v>38.9909</v>
      </c>
    </row>
    <row r="21" spans="1:2" ht="12.75">
      <c r="A21" t="s">
        <v>86</v>
      </c>
      <c r="B21">
        <v>64</v>
      </c>
    </row>
    <row r="22" spans="1:65" ht="12.75">
      <c r="A22" t="s">
        <v>87</v>
      </c>
      <c r="B22" t="s">
        <v>2</v>
      </c>
      <c r="C22" t="s">
        <v>3</v>
      </c>
      <c r="D22" t="s">
        <v>4</v>
      </c>
      <c r="E22" t="s">
        <v>5</v>
      </c>
      <c r="F22" t="s">
        <v>6</v>
      </c>
      <c r="G22" t="s">
        <v>7</v>
      </c>
      <c r="H22" t="s">
        <v>8</v>
      </c>
      <c r="I22" t="s">
        <v>9</v>
      </c>
      <c r="J22" t="s">
        <v>10</v>
      </c>
      <c r="K22" t="s">
        <v>11</v>
      </c>
      <c r="L22" t="s">
        <v>12</v>
      </c>
      <c r="M22" t="s">
        <v>13</v>
      </c>
      <c r="N22" t="s">
        <v>14</v>
      </c>
      <c r="O22" t="s">
        <v>15</v>
      </c>
      <c r="P22" t="s">
        <v>16</v>
      </c>
      <c r="Q22" t="s">
        <v>17</v>
      </c>
      <c r="R22" t="s">
        <v>18</v>
      </c>
      <c r="S22" t="s">
        <v>19</v>
      </c>
      <c r="T22" t="s">
        <v>20</v>
      </c>
      <c r="U22" t="s">
        <v>21</v>
      </c>
      <c r="V22" t="s">
        <v>22</v>
      </c>
      <c r="W22" t="s">
        <v>23</v>
      </c>
      <c r="X22" t="s">
        <v>24</v>
      </c>
      <c r="Y22" t="s">
        <v>25</v>
      </c>
      <c r="Z22" t="s">
        <v>26</v>
      </c>
      <c r="AA22" t="s">
        <v>27</v>
      </c>
      <c r="AB22" t="s">
        <v>28</v>
      </c>
      <c r="AC22" t="s">
        <v>29</v>
      </c>
      <c r="AD22" t="s">
        <v>30</v>
      </c>
      <c r="AE22" t="s">
        <v>31</v>
      </c>
      <c r="AF22" t="s">
        <v>32</v>
      </c>
      <c r="AG22" t="s">
        <v>33</v>
      </c>
      <c r="AH22" t="s">
        <v>34</v>
      </c>
      <c r="AI22" t="s">
        <v>35</v>
      </c>
      <c r="AJ22" t="s">
        <v>36</v>
      </c>
      <c r="AK22" t="s">
        <v>37</v>
      </c>
      <c r="AL22" t="s">
        <v>38</v>
      </c>
      <c r="AM22" t="s">
        <v>39</v>
      </c>
      <c r="AN22" t="s">
        <v>40</v>
      </c>
      <c r="AO22" t="s">
        <v>41</v>
      </c>
      <c r="AP22" t="s">
        <v>42</v>
      </c>
      <c r="AQ22" t="s">
        <v>43</v>
      </c>
      <c r="AR22" t="s">
        <v>44</v>
      </c>
      <c r="AS22" t="s">
        <v>45</v>
      </c>
      <c r="AT22" t="s">
        <v>46</v>
      </c>
      <c r="AU22" t="s">
        <v>47</v>
      </c>
      <c r="AV22" t="s">
        <v>48</v>
      </c>
      <c r="AW22" t="s">
        <v>49</v>
      </c>
      <c r="AX22" t="s">
        <v>50</v>
      </c>
      <c r="AY22" t="s">
        <v>51</v>
      </c>
      <c r="AZ22" t="s">
        <v>52</v>
      </c>
      <c r="BA22" t="s">
        <v>53</v>
      </c>
      <c r="BB22" t="s">
        <v>54</v>
      </c>
      <c r="BC22" t="s">
        <v>55</v>
      </c>
      <c r="BD22" t="s">
        <v>56</v>
      </c>
      <c r="BE22" t="s">
        <v>57</v>
      </c>
      <c r="BF22" t="s">
        <v>58</v>
      </c>
      <c r="BG22" t="s">
        <v>59</v>
      </c>
      <c r="BH22" t="s">
        <v>60</v>
      </c>
      <c r="BI22" t="s">
        <v>61</v>
      </c>
      <c r="BJ22" t="s">
        <v>62</v>
      </c>
      <c r="BK22" t="s">
        <v>63</v>
      </c>
      <c r="BL22" t="s">
        <v>64</v>
      </c>
      <c r="BM22" t="s">
        <v>65</v>
      </c>
    </row>
    <row r="23" spans="1:65" ht="12.75">
      <c r="A23" t="s">
        <v>88</v>
      </c>
      <c r="B23">
        <v>0.791084</v>
      </c>
      <c r="C23">
        <v>0.792516</v>
      </c>
      <c r="D23">
        <v>0.815658</v>
      </c>
      <c r="E23">
        <v>0.823695</v>
      </c>
      <c r="F23">
        <v>0.748567</v>
      </c>
      <c r="G23">
        <v>0.825609</v>
      </c>
      <c r="H23">
        <v>0.858053</v>
      </c>
      <c r="I23">
        <v>0.716548</v>
      </c>
      <c r="J23">
        <v>0.791159</v>
      </c>
      <c r="K23">
        <v>0.869068</v>
      </c>
      <c r="L23">
        <v>0.711558</v>
      </c>
      <c r="M23">
        <v>0.879866</v>
      </c>
      <c r="N23">
        <v>0.852354</v>
      </c>
      <c r="O23">
        <v>0.699734</v>
      </c>
      <c r="P23">
        <v>0.818818</v>
      </c>
      <c r="Q23">
        <v>0.802401</v>
      </c>
      <c r="R23">
        <v>0.775455</v>
      </c>
      <c r="S23">
        <v>0.764803</v>
      </c>
      <c r="T23">
        <v>0.792825</v>
      </c>
      <c r="U23">
        <v>0.696256</v>
      </c>
      <c r="V23">
        <v>0.763978</v>
      </c>
      <c r="W23">
        <v>0.762326</v>
      </c>
      <c r="X23">
        <v>0.764058</v>
      </c>
      <c r="Y23">
        <v>0.73522</v>
      </c>
      <c r="Z23">
        <v>0.780058</v>
      </c>
      <c r="AA23">
        <v>0.749201</v>
      </c>
      <c r="AB23">
        <v>0.789666</v>
      </c>
      <c r="AC23">
        <v>0.784358</v>
      </c>
      <c r="AD23">
        <v>0.803251</v>
      </c>
      <c r="AE23">
        <v>0.87277</v>
      </c>
      <c r="AF23">
        <v>0.787144</v>
      </c>
      <c r="AG23" t="s">
        <v>77</v>
      </c>
      <c r="AH23">
        <v>0.814527</v>
      </c>
      <c r="AI23">
        <v>0.826678</v>
      </c>
      <c r="AJ23">
        <v>0.748792</v>
      </c>
      <c r="AK23">
        <v>0.823029</v>
      </c>
      <c r="AL23">
        <v>0.824025</v>
      </c>
      <c r="AM23">
        <v>0.821033</v>
      </c>
      <c r="AN23">
        <v>0.823768</v>
      </c>
      <c r="AO23">
        <v>0.717584</v>
      </c>
      <c r="AP23">
        <v>0.722998</v>
      </c>
      <c r="AQ23">
        <v>0.729089</v>
      </c>
      <c r="AR23">
        <v>0.77567</v>
      </c>
      <c r="AS23">
        <v>0.836931</v>
      </c>
      <c r="AT23">
        <v>0.797652</v>
      </c>
      <c r="AU23">
        <v>0.774697</v>
      </c>
      <c r="AV23">
        <v>0.74901</v>
      </c>
      <c r="AW23" t="s">
        <v>77</v>
      </c>
      <c r="AX23">
        <v>0.860098</v>
      </c>
      <c r="AY23">
        <v>0.778633</v>
      </c>
      <c r="AZ23">
        <v>0.751158</v>
      </c>
      <c r="BA23">
        <v>0.737325</v>
      </c>
      <c r="BB23">
        <v>0.769076</v>
      </c>
      <c r="BC23">
        <v>0.796501</v>
      </c>
      <c r="BD23">
        <v>0.720013</v>
      </c>
      <c r="BE23">
        <v>0.714257</v>
      </c>
      <c r="BF23">
        <v>0.855225</v>
      </c>
      <c r="BG23">
        <v>0.797337</v>
      </c>
      <c r="BH23">
        <v>0.875861</v>
      </c>
      <c r="BI23">
        <v>0.807622</v>
      </c>
      <c r="BJ23">
        <v>0.778716</v>
      </c>
      <c r="BK23">
        <v>0.803774</v>
      </c>
      <c r="BL23">
        <v>0.77202</v>
      </c>
      <c r="BM23" t="s">
        <v>77</v>
      </c>
    </row>
    <row r="24" spans="1:65" ht="12.75">
      <c r="A24" t="s">
        <v>89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 t="s">
        <v>77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 t="s">
        <v>77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 t="s">
        <v>77</v>
      </c>
    </row>
    <row r="25" spans="1:65" ht="12.75">
      <c r="A25" t="s">
        <v>90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 t="s">
        <v>77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 t="s">
        <v>77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 t="s">
        <v>77</v>
      </c>
    </row>
    <row r="26" spans="1:65" ht="12.75">
      <c r="A26" s="2" t="s">
        <v>91</v>
      </c>
      <c r="B26">
        <v>19.7065</v>
      </c>
      <c r="C26">
        <v>20.0434</v>
      </c>
      <c r="D26">
        <v>19.0877</v>
      </c>
      <c r="E26">
        <v>21.7827</v>
      </c>
      <c r="F26">
        <v>21.2806</v>
      </c>
      <c r="G26">
        <v>20.5365</v>
      </c>
      <c r="H26">
        <v>22.0323</v>
      </c>
      <c r="I26">
        <v>20.2666</v>
      </c>
      <c r="J26">
        <v>19.7484</v>
      </c>
      <c r="K26">
        <v>20.04</v>
      </c>
      <c r="L26">
        <v>19.2953</v>
      </c>
      <c r="M26">
        <v>22.0605</v>
      </c>
      <c r="N26">
        <v>21.5852</v>
      </c>
      <c r="O26">
        <v>20.6237</v>
      </c>
      <c r="P26">
        <v>21.9044</v>
      </c>
      <c r="Q26">
        <v>20.4894</v>
      </c>
      <c r="R26">
        <v>19.8034</v>
      </c>
      <c r="S26">
        <v>18.8568</v>
      </c>
      <c r="T26">
        <v>19.4415</v>
      </c>
      <c r="U26">
        <v>20.1478</v>
      </c>
      <c r="V26">
        <v>20.5212</v>
      </c>
      <c r="W26">
        <v>20.6662</v>
      </c>
      <c r="X26">
        <v>19.5364</v>
      </c>
      <c r="Y26">
        <v>19.2211</v>
      </c>
      <c r="Z26">
        <v>19.9877</v>
      </c>
      <c r="AA26">
        <v>18.8881</v>
      </c>
      <c r="AB26">
        <v>19.487</v>
      </c>
      <c r="AC26">
        <v>20.2971</v>
      </c>
      <c r="AD26">
        <v>20.5643</v>
      </c>
      <c r="AE26">
        <v>20.8921</v>
      </c>
      <c r="AF26">
        <v>19.774</v>
      </c>
      <c r="AG26">
        <v>5.97528</v>
      </c>
      <c r="AH26">
        <v>20.3543</v>
      </c>
      <c r="AI26">
        <v>19.6515</v>
      </c>
      <c r="AJ26">
        <v>19.7818</v>
      </c>
      <c r="AK26">
        <v>20.785</v>
      </c>
      <c r="AL26">
        <v>19.9022</v>
      </c>
      <c r="AM26">
        <v>19.8778</v>
      </c>
      <c r="AN26">
        <v>21.0878</v>
      </c>
      <c r="AO26">
        <v>20.1856</v>
      </c>
      <c r="AP26">
        <v>20.4091</v>
      </c>
      <c r="AQ26">
        <v>19.7194</v>
      </c>
      <c r="AR26">
        <v>19.6743</v>
      </c>
      <c r="AS26">
        <v>20.6898</v>
      </c>
      <c r="AT26">
        <v>19.7699</v>
      </c>
      <c r="AU26">
        <v>19.7735</v>
      </c>
      <c r="AV26">
        <v>20.869</v>
      </c>
      <c r="AW26">
        <v>24.6507</v>
      </c>
      <c r="AX26">
        <v>20.0402</v>
      </c>
      <c r="AY26">
        <v>20.0962</v>
      </c>
      <c r="AZ26">
        <v>19.5171</v>
      </c>
      <c r="BA26">
        <v>20.7302</v>
      </c>
      <c r="BB26">
        <v>20.0528</v>
      </c>
      <c r="BC26">
        <v>22.8456</v>
      </c>
      <c r="BD26">
        <v>18.8616</v>
      </c>
      <c r="BE26">
        <v>21.3256</v>
      </c>
      <c r="BF26">
        <v>19.9833</v>
      </c>
      <c r="BG26">
        <v>20.0013</v>
      </c>
      <c r="BH26">
        <v>19.5689</v>
      </c>
      <c r="BI26">
        <v>20.9882</v>
      </c>
      <c r="BJ26">
        <v>19.9957</v>
      </c>
      <c r="BK26">
        <v>22.7613</v>
      </c>
      <c r="BL26">
        <v>18.7357</v>
      </c>
      <c r="BM26">
        <v>38.9909</v>
      </c>
    </row>
    <row r="27" spans="1:65" ht="12.75">
      <c r="A27" t="s">
        <v>92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</row>
    <row r="28" spans="1:65" ht="12.75">
      <c r="A28" t="s">
        <v>93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</row>
    <row r="29" spans="1:2" ht="12.75">
      <c r="A29" t="s">
        <v>94</v>
      </c>
      <c r="B29" t="s">
        <v>95</v>
      </c>
    </row>
    <row r="30" spans="1:2" ht="12.75">
      <c r="A30" s="2" t="s">
        <v>96</v>
      </c>
      <c r="B30">
        <v>0.787232</v>
      </c>
    </row>
    <row r="31" spans="1:2" ht="12.75">
      <c r="A31" t="s">
        <v>97</v>
      </c>
      <c r="B31">
        <v>0.00596736</v>
      </c>
    </row>
    <row r="32" spans="1:2" ht="12.75">
      <c r="A32" t="s">
        <v>98</v>
      </c>
      <c r="B32">
        <v>-49.4754</v>
      </c>
    </row>
    <row r="33" spans="1:2" ht="12.75">
      <c r="A33" t="s">
        <v>99</v>
      </c>
      <c r="B33">
        <v>0</v>
      </c>
    </row>
    <row r="35" ht="12.75">
      <c r="A35" t="s">
        <v>100</v>
      </c>
    </row>
    <row r="36" ht="12.75">
      <c r="A36" t="s">
        <v>101</v>
      </c>
    </row>
    <row r="38" ht="12.75">
      <c r="A38" t="s">
        <v>102</v>
      </c>
    </row>
    <row r="40" ht="12.75">
      <c r="A40" t="s">
        <v>0</v>
      </c>
    </row>
    <row r="42" spans="2:65" ht="12.75">
      <c r="B42" t="s">
        <v>2</v>
      </c>
      <c r="C42" t="s">
        <v>3</v>
      </c>
      <c r="D42" t="s">
        <v>4</v>
      </c>
      <c r="E42" t="s">
        <v>5</v>
      </c>
      <c r="F42" t="s">
        <v>6</v>
      </c>
      <c r="G42" t="s">
        <v>7</v>
      </c>
      <c r="H42" t="s">
        <v>8</v>
      </c>
      <c r="I42" t="s">
        <v>9</v>
      </c>
      <c r="J42" t="s">
        <v>10</v>
      </c>
      <c r="K42" t="s">
        <v>11</v>
      </c>
      <c r="L42" t="s">
        <v>12</v>
      </c>
      <c r="M42" t="s">
        <v>13</v>
      </c>
      <c r="N42" t="s">
        <v>14</v>
      </c>
      <c r="O42" t="s">
        <v>15</v>
      </c>
      <c r="P42" t="s">
        <v>16</v>
      </c>
      <c r="Q42" t="s">
        <v>17</v>
      </c>
      <c r="R42" t="s">
        <v>18</v>
      </c>
      <c r="S42" t="s">
        <v>19</v>
      </c>
      <c r="T42" t="s">
        <v>20</v>
      </c>
      <c r="U42" t="s">
        <v>21</v>
      </c>
      <c r="V42" t="s">
        <v>22</v>
      </c>
      <c r="W42" t="s">
        <v>23</v>
      </c>
      <c r="X42" t="s">
        <v>24</v>
      </c>
      <c r="Y42" t="s">
        <v>25</v>
      </c>
      <c r="Z42" t="s">
        <v>26</v>
      </c>
      <c r="AA42" t="s">
        <v>27</v>
      </c>
      <c r="AB42" t="s">
        <v>28</v>
      </c>
      <c r="AC42" t="s">
        <v>29</v>
      </c>
      <c r="AD42" t="s">
        <v>30</v>
      </c>
      <c r="AE42" t="s">
        <v>31</v>
      </c>
      <c r="AF42" t="s">
        <v>32</v>
      </c>
      <c r="AG42" t="s">
        <v>33</v>
      </c>
      <c r="AH42" t="s">
        <v>34</v>
      </c>
      <c r="AI42" t="s">
        <v>35</v>
      </c>
      <c r="AJ42" t="s">
        <v>36</v>
      </c>
      <c r="AK42" t="s">
        <v>37</v>
      </c>
      <c r="AL42" t="s">
        <v>38</v>
      </c>
      <c r="AM42" t="s">
        <v>39</v>
      </c>
      <c r="AN42" t="s">
        <v>40</v>
      </c>
      <c r="AO42" t="s">
        <v>41</v>
      </c>
      <c r="AP42" t="s">
        <v>42</v>
      </c>
      <c r="AQ42" t="s">
        <v>43</v>
      </c>
      <c r="AR42" t="s">
        <v>44</v>
      </c>
      <c r="AS42" t="s">
        <v>45</v>
      </c>
      <c r="AT42" t="s">
        <v>46</v>
      </c>
      <c r="AU42" t="s">
        <v>47</v>
      </c>
      <c r="AV42" t="s">
        <v>48</v>
      </c>
      <c r="AW42" t="s">
        <v>49</v>
      </c>
      <c r="AX42" t="s">
        <v>50</v>
      </c>
      <c r="AY42" t="s">
        <v>51</v>
      </c>
      <c r="AZ42" t="s">
        <v>52</v>
      </c>
      <c r="BA42" t="s">
        <v>53</v>
      </c>
      <c r="BB42" t="s">
        <v>54</v>
      </c>
      <c r="BC42" t="s">
        <v>55</v>
      </c>
      <c r="BD42" t="s">
        <v>56</v>
      </c>
      <c r="BE42" t="s">
        <v>57</v>
      </c>
      <c r="BF42" t="s">
        <v>58</v>
      </c>
      <c r="BG42" t="s">
        <v>59</v>
      </c>
      <c r="BH42" t="s">
        <v>60</v>
      </c>
      <c r="BI42" t="s">
        <v>61</v>
      </c>
      <c r="BJ42" t="s">
        <v>62</v>
      </c>
      <c r="BK42" t="s">
        <v>63</v>
      </c>
      <c r="BL42" t="s">
        <v>64</v>
      </c>
      <c r="BM42" t="s">
        <v>65</v>
      </c>
    </row>
    <row r="43" spans="2:65" ht="12.75">
      <c r="B43">
        <v>19.7065</v>
      </c>
      <c r="C43">
        <v>20.0434</v>
      </c>
      <c r="D43">
        <v>19.0877</v>
      </c>
      <c r="E43">
        <v>21.7827</v>
      </c>
      <c r="F43">
        <v>21.2806</v>
      </c>
      <c r="G43">
        <v>20.5365</v>
      </c>
      <c r="H43">
        <v>22.0323</v>
      </c>
      <c r="I43">
        <v>20.2666</v>
      </c>
      <c r="J43">
        <v>19.7484</v>
      </c>
      <c r="K43">
        <v>20.04</v>
      </c>
      <c r="L43">
        <v>19.2953</v>
      </c>
      <c r="M43">
        <v>22.0605</v>
      </c>
      <c r="N43">
        <v>21.5852</v>
      </c>
      <c r="O43">
        <v>20.6237</v>
      </c>
      <c r="P43">
        <v>21.9044</v>
      </c>
      <c r="Q43">
        <v>20.4894</v>
      </c>
      <c r="R43">
        <v>19.8034</v>
      </c>
      <c r="S43">
        <v>18.8568</v>
      </c>
      <c r="T43">
        <v>19.4415</v>
      </c>
      <c r="U43">
        <v>20.1478</v>
      </c>
      <c r="V43">
        <v>20.5212</v>
      </c>
      <c r="W43">
        <v>20.6662</v>
      </c>
      <c r="X43">
        <v>19.5364</v>
      </c>
      <c r="Y43">
        <v>19.2211</v>
      </c>
      <c r="Z43">
        <v>19.9877</v>
      </c>
      <c r="AA43">
        <v>18.8881</v>
      </c>
      <c r="AB43">
        <v>19.487</v>
      </c>
      <c r="AC43">
        <v>20.2971</v>
      </c>
      <c r="AD43">
        <v>20.5643</v>
      </c>
      <c r="AE43">
        <v>20.8921</v>
      </c>
      <c r="AF43">
        <v>19.774</v>
      </c>
      <c r="AG43">
        <v>5.97528</v>
      </c>
      <c r="AH43">
        <v>20.3543</v>
      </c>
      <c r="AI43">
        <v>19.6515</v>
      </c>
      <c r="AJ43">
        <v>19.7818</v>
      </c>
      <c r="AK43">
        <v>20.785</v>
      </c>
      <c r="AL43">
        <v>19.9022</v>
      </c>
      <c r="AM43">
        <v>19.8778</v>
      </c>
      <c r="AN43">
        <v>21.0878</v>
      </c>
      <c r="AO43">
        <v>20.1856</v>
      </c>
      <c r="AP43">
        <v>20.4091</v>
      </c>
      <c r="AQ43">
        <v>19.7194</v>
      </c>
      <c r="AR43">
        <v>19.6743</v>
      </c>
      <c r="AS43">
        <v>20.6898</v>
      </c>
      <c r="AT43">
        <v>19.7699</v>
      </c>
      <c r="AU43">
        <v>19.7735</v>
      </c>
      <c r="AV43">
        <v>20.869</v>
      </c>
      <c r="AW43">
        <v>24.6507</v>
      </c>
      <c r="AX43">
        <v>20.0402</v>
      </c>
      <c r="AY43">
        <v>20.0962</v>
      </c>
      <c r="AZ43">
        <v>19.5171</v>
      </c>
      <c r="BA43">
        <v>20.7302</v>
      </c>
      <c r="BB43">
        <v>20.0528</v>
      </c>
      <c r="BC43">
        <v>22.8456</v>
      </c>
      <c r="BD43">
        <v>18.8616</v>
      </c>
      <c r="BE43">
        <v>21.3256</v>
      </c>
      <c r="BF43">
        <v>19.9833</v>
      </c>
      <c r="BG43">
        <v>20.0013</v>
      </c>
      <c r="BH43">
        <v>19.5689</v>
      </c>
      <c r="BI43">
        <v>20.9882</v>
      </c>
      <c r="BJ43">
        <v>19.9957</v>
      </c>
      <c r="BK43">
        <v>22.7613</v>
      </c>
      <c r="BL43">
        <v>18.7357</v>
      </c>
      <c r="BM43">
        <v>38.9909</v>
      </c>
    </row>
    <row r="44" spans="2:64" ht="12.75">
      <c r="B44">
        <f>1/(1+B30)^B43</f>
        <v>1.072497942486721E-05</v>
      </c>
      <c r="C44">
        <f>1/(1+B30)^C43</f>
        <v>8.819352714081806E-06</v>
      </c>
      <c r="D44">
        <f>1/(1+B30)^D43</f>
        <v>1.5361938717941237E-05</v>
      </c>
      <c r="E44">
        <f>1/(1+B30)^E43</f>
        <v>3.2123171557331504E-06</v>
      </c>
      <c r="F44">
        <f>1/(1+B30)^F43</f>
        <v>4.299703049890706E-06</v>
      </c>
      <c r="G44">
        <f>1/(1+B30)^G43</f>
        <v>6.62348099186809E-06</v>
      </c>
      <c r="H44">
        <f>1/(1+B30)^H43</f>
        <v>2.7789072801859923E-06</v>
      </c>
      <c r="I44">
        <f>1/(1+B30)^I43</f>
        <v>7.747292048312153E-06</v>
      </c>
      <c r="J44">
        <f>1/(1+B30)^J43</f>
        <v>1.0467189496681598E-05</v>
      </c>
      <c r="K44">
        <f>1/(1+B30)^K43</f>
        <v>8.83678170889705E-06</v>
      </c>
      <c r="L44">
        <f>1/(1+B30)^L43</f>
        <v>1.3617370907083874E-05</v>
      </c>
      <c r="M44">
        <f>1/(1+B30)^M43</f>
        <v>2.733773656913257E-06</v>
      </c>
      <c r="N44">
        <f>1/(1+B30)^N43</f>
        <v>3.6026672460758368E-06</v>
      </c>
      <c r="O44">
        <f>1/(1+B30)^O43</f>
        <v>6.296455191367312E-06</v>
      </c>
      <c r="P44">
        <f>1/(1+B30)^P43</f>
        <v>2.9931466636531896E-06</v>
      </c>
      <c r="Q44">
        <f>1/(1+B30)^Q43</f>
        <v>6.807129553601139E-06</v>
      </c>
      <c r="R44">
        <f>1/(1+B30)^R43</f>
        <v>1.0138183214329233E-05</v>
      </c>
      <c r="S44">
        <f>1/(1+B30)^S43</f>
        <v>1.7566069853232774E-05</v>
      </c>
      <c r="T44">
        <f>1/(1+B30)^T43</f>
        <v>1.2509052482061542E-05</v>
      </c>
      <c r="U44">
        <f>1/(1+B30)^U43</f>
        <v>8.300591140664241E-06</v>
      </c>
      <c r="V44">
        <f>1/(1+B30)^V43</f>
        <v>6.682587631777463E-06</v>
      </c>
      <c r="W44">
        <f>1/(1+B30)^W43</f>
        <v>6.1429704676905834E-06</v>
      </c>
      <c r="X44">
        <f>1/(1+B30)^X43</f>
        <v>1.1838384577274534E-05</v>
      </c>
      <c r="Y44">
        <f>1/(1+B30)^Y43</f>
        <v>1.4216906001440397E-05</v>
      </c>
      <c r="Z44">
        <f>1/(1+B30)^Z43</f>
        <v>9.109261921765503E-06</v>
      </c>
      <c r="AA44">
        <f>1/(1+B30)^AA43</f>
        <v>1.724969189233559E-05</v>
      </c>
      <c r="AB44">
        <f>1/(1+B30)^AB43</f>
        <v>1.2182886052033964E-05</v>
      </c>
      <c r="AC44">
        <f>1/(1+B30)^AC43</f>
        <v>7.6112924525442445E-06</v>
      </c>
      <c r="AD44">
        <f>1/(1+B30)^AD43</f>
        <v>6.517419330807331E-06</v>
      </c>
      <c r="AE44">
        <f>1/(1+B30)^AE43</f>
        <v>5.387791179648757E-06</v>
      </c>
      <c r="AF44">
        <f>1/(1+B30)^AF43</f>
        <v>1.0312744420083377E-05</v>
      </c>
      <c r="AG44">
        <f>1/(1+B30)^AG43</f>
        <v>0.03112779243759488</v>
      </c>
      <c r="AH44">
        <f>1/(1+B30)^AH43</f>
        <v>7.362641595839477E-06</v>
      </c>
      <c r="AI44">
        <f>1/(1+B30)^AI43</f>
        <v>1.1073028531327832E-05</v>
      </c>
      <c r="AJ44">
        <f>1/(1+B30)^AJ43</f>
        <v>1.0266141443457374E-05</v>
      </c>
      <c r="AK44">
        <f>1/(1+B30)^AK43</f>
        <v>5.733493609172892E-06</v>
      </c>
      <c r="AL44">
        <f>1/(1+B30)^AL43</f>
        <v>9.572925064754464E-06</v>
      </c>
      <c r="AM44">
        <f>1/(1+B30)^AM43</f>
        <v>9.709522535931157E-06</v>
      </c>
      <c r="AN44">
        <f>1/(1+B30)^AN43</f>
        <v>4.809046170077962E-06</v>
      </c>
      <c r="AO44">
        <f>1/(1+B30)^AO43</f>
        <v>8.120384307646863E-06</v>
      </c>
      <c r="AP44">
        <f>1/(1+B30)^AP43</f>
        <v>7.132046154531513E-06</v>
      </c>
      <c r="AQ44">
        <f>1/(1+B30)^AQ43</f>
        <v>1.0644942837986785E-05</v>
      </c>
      <c r="AR44">
        <f>1/(1+B30)^AR43</f>
        <v>1.0927396298268768E-05</v>
      </c>
      <c r="AS44">
        <f>1/(1+B30)^AS43</f>
        <v>6.059362815621038E-06</v>
      </c>
      <c r="AT44">
        <f>1/(1+B30)^AT43</f>
        <v>1.033732562225692E-05</v>
      </c>
      <c r="AU44">
        <f>1/(1+B30)^AU43</f>
        <v>1.0315738995394242E-05</v>
      </c>
      <c r="AV44">
        <f>1/(1+B30)^AV43</f>
        <v>5.460546811069003E-06</v>
      </c>
      <c r="AW44">
        <f>1/(1+B30)^AW43</f>
        <v>6.07524091621404E-07</v>
      </c>
      <c r="AX44">
        <f>1/(1+B30)^AX43</f>
        <v>8.835755521117466E-06</v>
      </c>
      <c r="AY44">
        <f>1/(1+B30)^AY43</f>
        <v>8.553060786687627E-06</v>
      </c>
      <c r="AZ44">
        <f>1/(1+B30)^AZ43</f>
        <v>1.1971802294519114E-05</v>
      </c>
      <c r="BA44">
        <f>1/(1+B30)^BA43</f>
        <v>5.918870632876462E-06</v>
      </c>
      <c r="BB44">
        <f>1/(1+B30)^BB43</f>
        <v>8.771345358083575E-06</v>
      </c>
      <c r="BC44">
        <f>1/(1+B30)^BC43</f>
        <v>1.7329071942268867E-06</v>
      </c>
      <c r="BD44">
        <f>1/(1+B30)^BD43</f>
        <v>1.7517177754182296E-05</v>
      </c>
      <c r="BE44">
        <f>1/(1+B30)^BE43</f>
        <v>4.18880671454329E-06</v>
      </c>
      <c r="BF44">
        <f>1/(1+B30)^BF43</f>
        <v>9.132565290979952E-06</v>
      </c>
      <c r="BG44">
        <f>1/(1+B30)^BG43</f>
        <v>9.037608599768094E-06</v>
      </c>
      <c r="BH44">
        <f>1/(1+B30)^BH43</f>
        <v>1.1617068867196297E-05</v>
      </c>
      <c r="BI44">
        <f>1/(1+B30)^BI43</f>
        <v>5.095375181821791E-06</v>
      </c>
      <c r="BJ44">
        <f>1/(1+B30)^BJ43</f>
        <v>9.067044395990165E-06</v>
      </c>
      <c r="BK44">
        <f>1/(1+B30)^BK43</f>
        <v>1.819843983721419E-06</v>
      </c>
      <c r="BL44">
        <f>1/(1+B30)^BL43</f>
        <v>1.8845762611455505E-05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Timmins-Schiffman</dc:creator>
  <cp:keywords/>
  <dc:description/>
  <cp:lastModifiedBy>Emma Timmins-Schiffman</cp:lastModifiedBy>
  <dcterms:created xsi:type="dcterms:W3CDTF">2009-10-26T15:58:45Z</dcterms:created>
  <cp:category/>
  <cp:version/>
  <cp:contentType/>
  <cp:contentStatus/>
</cp:coreProperties>
</file>